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activeTab="1"/>
  </bookViews>
  <sheets>
    <sheet name="汇总表" sheetId="1" r:id="rId1"/>
    <sheet name="沙坑" sheetId="2" r:id="rId2"/>
    <sheet name="山头" sheetId="3" r:id="rId3"/>
    <sheet name="杨梅树" sheetId="4" r:id="rId4"/>
    <sheet name="大塘口" sheetId="5" r:id="rId5"/>
    <sheet name="朱树湾" sheetId="6" r:id="rId6"/>
    <sheet name="闸鱼头" sheetId="7" r:id="rId7"/>
  </sheets>
  <definedNames>
    <definedName name="_xlnm.Print_Titles" localSheetId="4">'大塘口'!$3:$4</definedName>
    <definedName name="_xlnm.Print_Titles" localSheetId="1">'沙坑'!$3:$4</definedName>
    <definedName name="_xlnm.Print_Titles" localSheetId="2">'山头'!$3:$4</definedName>
  </definedNames>
  <calcPr fullCalcOnLoad="1"/>
</workbook>
</file>

<file path=xl/sharedStrings.xml><?xml version="1.0" encoding="utf-8"?>
<sst xmlns="http://schemas.openxmlformats.org/spreadsheetml/2006/main" count="974" uniqueCount="549">
  <si>
    <t>坦头镇2019年异地搬迁补助费汇总表</t>
  </si>
  <si>
    <t>乡镇</t>
  </si>
  <si>
    <t>村</t>
  </si>
  <si>
    <t>户数</t>
  </si>
  <si>
    <t>人口</t>
  </si>
  <si>
    <t>金额</t>
  </si>
  <si>
    <t>已享受补助</t>
  </si>
  <si>
    <t>坦头镇</t>
  </si>
  <si>
    <t>大余村沙坑自然村</t>
  </si>
  <si>
    <t>欢西村山头自然村</t>
  </si>
  <si>
    <t>大余村杨梅树自然村</t>
  </si>
  <si>
    <t>欢东村大塘口自然村</t>
  </si>
  <si>
    <t>东陈村朱自湾自然村</t>
  </si>
  <si>
    <t>欢西村闸鱼头自然村</t>
  </si>
  <si>
    <t>合计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</si>
  <si>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大余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 沙坑  </t>
    </r>
    <r>
      <rPr>
        <b/>
        <sz val="16"/>
        <color indexed="8"/>
        <rFont val="宋体"/>
        <family val="0"/>
      </rPr>
      <t>自然村异地搬迁农户补助名单</t>
    </r>
  </si>
  <si>
    <t>审核单位（盖章）：县扶贫办                                    审核时间：2019年10月8 日</t>
  </si>
  <si>
    <t>序号</t>
  </si>
  <si>
    <t>户主</t>
  </si>
  <si>
    <t>家庭成员</t>
  </si>
  <si>
    <t>家庭人口</t>
  </si>
  <si>
    <t>是否属低收入农户</t>
  </si>
  <si>
    <t>补助金额</t>
  </si>
  <si>
    <t>姓名</t>
  </si>
  <si>
    <t>（元）</t>
  </si>
  <si>
    <t>石焕</t>
  </si>
  <si>
    <t>是</t>
  </si>
  <si>
    <t xml:space="preserve">石义乾    </t>
  </si>
  <si>
    <t>周爱青</t>
  </si>
  <si>
    <t>石笑楠</t>
  </si>
  <si>
    <t>石五达</t>
  </si>
  <si>
    <t>否</t>
  </si>
  <si>
    <t>石义双</t>
  </si>
  <si>
    <t xml:space="preserve">许丽红 </t>
  </si>
  <si>
    <t>石骐瑕</t>
  </si>
  <si>
    <t>石义蒋</t>
  </si>
  <si>
    <t xml:space="preserve">徐翠香 </t>
  </si>
  <si>
    <t>陈春妹</t>
  </si>
  <si>
    <t>石小形</t>
  </si>
  <si>
    <t xml:space="preserve">陈方青   </t>
  </si>
  <si>
    <t>陈诗瑜</t>
  </si>
  <si>
    <t>石紫瑜</t>
  </si>
  <si>
    <t>石义升</t>
  </si>
  <si>
    <t>石正明</t>
  </si>
  <si>
    <t>周苏芳</t>
  </si>
  <si>
    <t>石义富</t>
  </si>
  <si>
    <t>石宝友</t>
  </si>
  <si>
    <t>徐时燕</t>
  </si>
  <si>
    <t>石优杨</t>
  </si>
  <si>
    <t>陈爱秋</t>
  </si>
  <si>
    <t>石锦</t>
  </si>
  <si>
    <t>石义平</t>
  </si>
  <si>
    <t>陈小珍</t>
  </si>
  <si>
    <t>石磊</t>
  </si>
  <si>
    <t>葛从兴</t>
  </si>
  <si>
    <t xml:space="preserve">王润桃 </t>
  </si>
  <si>
    <t>葛丽君</t>
  </si>
  <si>
    <t>葛从旺</t>
  </si>
  <si>
    <t>石义满</t>
  </si>
  <si>
    <r>
      <t xml:space="preserve">石万茂 </t>
    </r>
    <r>
      <rPr>
        <sz val="10"/>
        <color indexed="10"/>
        <rFont val="宋体"/>
        <family val="0"/>
      </rPr>
      <t xml:space="preserve"> </t>
    </r>
  </si>
  <si>
    <t>石志鑫</t>
  </si>
  <si>
    <t xml:space="preserve">石春柳  </t>
  </si>
  <si>
    <t xml:space="preserve">石凯楠  </t>
  </si>
  <si>
    <t>朱敏阳</t>
  </si>
  <si>
    <t xml:space="preserve">朱友兴   </t>
  </si>
  <si>
    <t>朱晨阳</t>
  </si>
  <si>
    <t>徐爱钦</t>
  </si>
  <si>
    <t>石敬铁</t>
  </si>
  <si>
    <t>王碧爱</t>
  </si>
  <si>
    <t>石爱国</t>
  </si>
  <si>
    <t xml:space="preserve">葛爱菊  </t>
  </si>
  <si>
    <t>石优静</t>
  </si>
  <si>
    <t xml:space="preserve">石馨怡 </t>
  </si>
  <si>
    <t xml:space="preserve">石冰怡 </t>
  </si>
  <si>
    <t>石博伦</t>
  </si>
  <si>
    <t>石春格</t>
  </si>
  <si>
    <t>石义勇</t>
  </si>
  <si>
    <r>
      <t>石景匀</t>
    </r>
    <r>
      <rPr>
        <sz val="10"/>
        <color indexed="10"/>
        <rFont val="宋体"/>
        <family val="0"/>
      </rPr>
      <t xml:space="preserve"> </t>
    </r>
  </si>
  <si>
    <t>石素春</t>
  </si>
  <si>
    <t>石吉幼</t>
  </si>
  <si>
    <t>石芹芳</t>
  </si>
  <si>
    <t>石宁霞</t>
  </si>
  <si>
    <t>石义洪</t>
  </si>
  <si>
    <r>
      <t>潘春妹</t>
    </r>
    <r>
      <rPr>
        <sz val="10"/>
        <color indexed="10"/>
        <rFont val="宋体"/>
        <family val="0"/>
      </rPr>
      <t xml:space="preserve"> </t>
    </r>
  </si>
  <si>
    <t>石正听</t>
  </si>
  <si>
    <t>石义昂</t>
  </si>
  <si>
    <t xml:space="preserve">周靖娟 </t>
  </si>
  <si>
    <t xml:space="preserve">石雨宁 </t>
  </si>
  <si>
    <t xml:space="preserve">石雨星 </t>
  </si>
  <si>
    <t>石雨枫</t>
  </si>
  <si>
    <t>李仙花</t>
  </si>
  <si>
    <t xml:space="preserve">石智吉  </t>
  </si>
  <si>
    <t xml:space="preserve">石安格  </t>
  </si>
  <si>
    <t xml:space="preserve">石安琪 </t>
  </si>
  <si>
    <t xml:space="preserve">石锦帅 </t>
  </si>
  <si>
    <t>石花菜</t>
  </si>
  <si>
    <t xml:space="preserve">石宇翔 </t>
  </si>
  <si>
    <t xml:space="preserve">石婷婷 </t>
  </si>
  <si>
    <t>许桂芬</t>
  </si>
  <si>
    <t>石志委</t>
  </si>
  <si>
    <t>石正兴</t>
  </si>
  <si>
    <t>石志宏</t>
  </si>
  <si>
    <t xml:space="preserve">石正华  </t>
  </si>
  <si>
    <t xml:space="preserve">陈玲娜  </t>
  </si>
  <si>
    <t>石晓涵</t>
  </si>
  <si>
    <t xml:space="preserve">石梓嫣 </t>
  </si>
  <si>
    <t>石正友</t>
  </si>
  <si>
    <t>石水次</t>
  </si>
  <si>
    <t>石义美</t>
  </si>
  <si>
    <t>周芹仙</t>
  </si>
  <si>
    <t>石梦娇</t>
  </si>
  <si>
    <r>
      <t>曹桂英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</si>
  <si>
    <t>石伯旺</t>
  </si>
  <si>
    <t>石卫珍</t>
  </si>
  <si>
    <t>石义一</t>
  </si>
  <si>
    <t xml:space="preserve">郑里菜  </t>
  </si>
  <si>
    <t>石佳瑶</t>
  </si>
  <si>
    <t>石志坚</t>
  </si>
  <si>
    <t>石岱岳</t>
  </si>
  <si>
    <t>石财雷</t>
  </si>
  <si>
    <t>石义林</t>
  </si>
  <si>
    <t>范金青</t>
  </si>
  <si>
    <t xml:space="preserve">石文强 </t>
  </si>
  <si>
    <t>石义北</t>
  </si>
  <si>
    <t xml:space="preserve">赵常娥  </t>
  </si>
  <si>
    <t>石智贤</t>
  </si>
  <si>
    <t>石岳轩</t>
  </si>
  <si>
    <t xml:space="preserve">石敬灶  </t>
  </si>
  <si>
    <t xml:space="preserve">徐梅香 </t>
  </si>
  <si>
    <t xml:space="preserve">周仙桂 </t>
  </si>
  <si>
    <t>石义孟</t>
  </si>
  <si>
    <t>石义香</t>
  </si>
  <si>
    <t>石正丰</t>
  </si>
  <si>
    <t>石  攀</t>
  </si>
  <si>
    <t>周春阳</t>
  </si>
  <si>
    <t>石义志</t>
  </si>
  <si>
    <t>陈玉红</t>
  </si>
  <si>
    <t xml:space="preserve">石聪聪 </t>
  </si>
  <si>
    <t>石烨枫</t>
  </si>
  <si>
    <t>陈金莲</t>
  </si>
  <si>
    <t>石鸳鸯</t>
  </si>
  <si>
    <t>石志惠</t>
  </si>
  <si>
    <t xml:space="preserve">石歆奇 </t>
  </si>
  <si>
    <t xml:space="preserve">石忠益 </t>
  </si>
  <si>
    <t>陈爱玉</t>
  </si>
  <si>
    <t>石小洪</t>
  </si>
  <si>
    <t xml:space="preserve">周美萍 </t>
  </si>
  <si>
    <t xml:space="preserve">石肖吉 </t>
  </si>
  <si>
    <t>王春妹</t>
  </si>
  <si>
    <t>石宝丰</t>
  </si>
  <si>
    <t xml:space="preserve">石义劳 </t>
  </si>
  <si>
    <t xml:space="preserve">林菊飞 </t>
  </si>
  <si>
    <t>石梓潼</t>
  </si>
  <si>
    <t>石正妃</t>
  </si>
  <si>
    <t xml:space="preserve">周菜冬 </t>
  </si>
  <si>
    <t xml:space="preserve">石志昊 </t>
  </si>
  <si>
    <t xml:space="preserve">石鑫鹏 </t>
  </si>
  <si>
    <t>石佳佳</t>
  </si>
  <si>
    <t>石正跃</t>
  </si>
  <si>
    <t xml:space="preserve">石诗涵 </t>
  </si>
  <si>
    <t xml:space="preserve">石义根 </t>
  </si>
  <si>
    <t>张夏芹</t>
  </si>
  <si>
    <t>石正锯</t>
  </si>
  <si>
    <t>石志辉</t>
  </si>
  <si>
    <t xml:space="preserve">周金芽 </t>
  </si>
  <si>
    <t xml:space="preserve">陈秋月 </t>
  </si>
  <si>
    <t xml:space="preserve">石姓岚 </t>
  </si>
  <si>
    <t>石鑫杭</t>
  </si>
  <si>
    <t>石兴宝</t>
  </si>
  <si>
    <t xml:space="preserve">周永梅 </t>
  </si>
  <si>
    <t xml:space="preserve">石宇宸 </t>
  </si>
  <si>
    <t>石义恩</t>
  </si>
  <si>
    <t xml:space="preserve">石春妃 </t>
  </si>
  <si>
    <t>陈金花</t>
  </si>
  <si>
    <t>石倩倩</t>
  </si>
  <si>
    <t>石正炳</t>
  </si>
  <si>
    <t>陈林娟</t>
  </si>
  <si>
    <t>石志银</t>
  </si>
  <si>
    <t>石义谈</t>
  </si>
  <si>
    <t>石敬苟</t>
  </si>
  <si>
    <t xml:space="preserve">朱爱仙 </t>
  </si>
  <si>
    <t>石晓琦</t>
  </si>
  <si>
    <t>石晓炜</t>
  </si>
  <si>
    <t>朱美玲</t>
  </si>
  <si>
    <t>石义兴</t>
  </si>
  <si>
    <t xml:space="preserve">陈秀翠 </t>
  </si>
  <si>
    <t xml:space="preserve">石圳武 </t>
  </si>
  <si>
    <t>石卫虎</t>
  </si>
  <si>
    <t xml:space="preserve">陶思荣 </t>
  </si>
  <si>
    <t xml:space="preserve">石志亿 </t>
  </si>
  <si>
    <t xml:space="preserve">石紫霞 </t>
  </si>
  <si>
    <t xml:space="preserve">石永友 </t>
  </si>
  <si>
    <t>陈玲妹</t>
  </si>
  <si>
    <t>石正卫</t>
  </si>
  <si>
    <t xml:space="preserve">雷小英 </t>
  </si>
  <si>
    <t xml:space="preserve">石叶雯 </t>
  </si>
  <si>
    <t xml:space="preserve">石烨韬 </t>
  </si>
  <si>
    <t>石梦琪</t>
  </si>
  <si>
    <t>石正江</t>
  </si>
  <si>
    <t>石帅君</t>
  </si>
  <si>
    <t>石正余</t>
  </si>
  <si>
    <t xml:space="preserve">石彩红 </t>
  </si>
  <si>
    <t xml:space="preserve">江德根 </t>
  </si>
  <si>
    <t>石江霓</t>
  </si>
  <si>
    <t>石可观</t>
  </si>
  <si>
    <t xml:space="preserve">袁廷荣 </t>
  </si>
  <si>
    <t xml:space="preserve">石舰兰 </t>
  </si>
  <si>
    <t>石凯杰</t>
  </si>
  <si>
    <t>石义品</t>
  </si>
  <si>
    <t>陈仙梅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</si>
  <si>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欢西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山头 </t>
    </r>
    <r>
      <rPr>
        <b/>
        <sz val="16"/>
        <color indexed="8"/>
        <rFont val="宋体"/>
        <family val="0"/>
      </rPr>
      <t>自然村异地搬迁农户补助名单</t>
    </r>
  </si>
  <si>
    <t>陈文虎</t>
  </si>
  <si>
    <t>陈星宇</t>
  </si>
  <si>
    <t>陈颖</t>
  </si>
  <si>
    <t>陈仙球</t>
  </si>
  <si>
    <t>陈统焕</t>
  </si>
  <si>
    <t>裘冬妹</t>
  </si>
  <si>
    <t>陈权</t>
  </si>
  <si>
    <t>陈绪宝</t>
  </si>
  <si>
    <t>许优娟</t>
  </si>
  <si>
    <t>陈娜拉</t>
  </si>
  <si>
    <t>陈怡婷</t>
  </si>
  <si>
    <t>陈碧桃</t>
  </si>
  <si>
    <t>周金菜</t>
  </si>
  <si>
    <t>陈孝魁</t>
  </si>
  <si>
    <t>陈品</t>
  </si>
  <si>
    <t>陈孝夏</t>
  </si>
  <si>
    <t>陈统连</t>
  </si>
  <si>
    <t>齐碧娟</t>
  </si>
  <si>
    <t>陈喜航</t>
  </si>
  <si>
    <t>陈诗佳</t>
  </si>
  <si>
    <t>陈利</t>
  </si>
  <si>
    <t>陈孝长</t>
  </si>
  <si>
    <t>周玲凤</t>
  </si>
  <si>
    <t>陈梓欣</t>
  </si>
  <si>
    <t>陈献旺</t>
  </si>
  <si>
    <t>周永江</t>
  </si>
  <si>
    <t>陈彩萍</t>
  </si>
  <si>
    <t>周慧锦</t>
  </si>
  <si>
    <t>周锦怡</t>
  </si>
  <si>
    <t>周锦轩</t>
  </si>
  <si>
    <t>齐建委</t>
  </si>
  <si>
    <t>聂金梅</t>
  </si>
  <si>
    <t>齐扬涛</t>
  </si>
  <si>
    <t>齐思雯</t>
  </si>
  <si>
    <t>齐孝周</t>
  </si>
  <si>
    <t>齐月燕</t>
  </si>
  <si>
    <t>陈献河</t>
  </si>
  <si>
    <t>陈志豪</t>
  </si>
  <si>
    <t>陈统平</t>
  </si>
  <si>
    <t>陈徐倩</t>
  </si>
  <si>
    <t>齐金樱</t>
  </si>
  <si>
    <t>陈统广</t>
  </si>
  <si>
    <t>陈碧秀</t>
  </si>
  <si>
    <t>周凤菜</t>
  </si>
  <si>
    <t>陈汝淮</t>
  </si>
  <si>
    <t>周小淮</t>
  </si>
  <si>
    <t>陈沈杭</t>
  </si>
  <si>
    <t>陈沈乐</t>
  </si>
  <si>
    <t>石小平</t>
  </si>
  <si>
    <t>陈美芬</t>
  </si>
  <si>
    <t>陈仁豪</t>
  </si>
  <si>
    <t>陈梦倩</t>
  </si>
  <si>
    <t>陈统一</t>
  </si>
  <si>
    <t>陈云英</t>
  </si>
  <si>
    <t>陈孝春</t>
  </si>
  <si>
    <t>陆青青</t>
  </si>
  <si>
    <t>陈娅楠</t>
  </si>
  <si>
    <t>陈储堂</t>
  </si>
  <si>
    <t>陈永孝</t>
  </si>
  <si>
    <t>王小芳</t>
  </si>
  <si>
    <t>陈子豪</t>
  </si>
  <si>
    <t>陈丹妮</t>
  </si>
  <si>
    <t>陈孝通</t>
  </si>
  <si>
    <t>陈彩红</t>
  </si>
  <si>
    <t>陈思宇</t>
  </si>
  <si>
    <t>陈相颖</t>
  </si>
  <si>
    <t>周瑞英</t>
  </si>
  <si>
    <t>陈献蓬</t>
  </si>
  <si>
    <t>陈统钢</t>
  </si>
  <si>
    <t>陈思怡</t>
  </si>
  <si>
    <t>周珠芬</t>
  </si>
  <si>
    <t>陈孝标</t>
  </si>
  <si>
    <t>陈静薇</t>
  </si>
  <si>
    <t>陈靖康</t>
  </si>
  <si>
    <t>陈秋飞</t>
  </si>
  <si>
    <t>陈忠贵</t>
  </si>
  <si>
    <t>陈统好</t>
  </si>
  <si>
    <t>陈孝林</t>
  </si>
  <si>
    <t>陈统杰</t>
  </si>
  <si>
    <t>周永富</t>
  </si>
  <si>
    <t>周鹏</t>
  </si>
  <si>
    <t>陈孝铜</t>
  </si>
  <si>
    <t>贾桂华</t>
  </si>
  <si>
    <t>陈志成</t>
  </si>
  <si>
    <t>陈统瑞</t>
  </si>
  <si>
    <t>朱霞</t>
  </si>
  <si>
    <t>周碧玲</t>
  </si>
  <si>
    <t>陈诗琦</t>
  </si>
  <si>
    <t>陈孝龙</t>
  </si>
  <si>
    <t>陈财宝</t>
  </si>
  <si>
    <t>陈福妹</t>
  </si>
  <si>
    <t>王金友</t>
  </si>
  <si>
    <t>陈绪常</t>
  </si>
  <si>
    <t>陈健豪</t>
  </si>
  <si>
    <t>周慧飞</t>
  </si>
  <si>
    <t>陈子萱</t>
  </si>
  <si>
    <t>周传桂</t>
  </si>
  <si>
    <t>陈杰</t>
  </si>
  <si>
    <t>周菜锦</t>
  </si>
  <si>
    <t>陈家文</t>
  </si>
  <si>
    <t>陈孝深</t>
  </si>
  <si>
    <t>陈发芹</t>
  </si>
  <si>
    <t>陈献巧</t>
  </si>
  <si>
    <t>陈昱宇</t>
  </si>
  <si>
    <t>陈虹锦</t>
  </si>
  <si>
    <t>陈文龙</t>
  </si>
  <si>
    <t>田文霞</t>
  </si>
  <si>
    <t>陈中从</t>
  </si>
  <si>
    <t>陈统国</t>
  </si>
  <si>
    <t>陈孝美</t>
  </si>
  <si>
    <t>陈孝银</t>
  </si>
  <si>
    <t>陈美女</t>
  </si>
  <si>
    <t>陈统泽</t>
  </si>
  <si>
    <t>俞凯红</t>
  </si>
  <si>
    <t>陈莎莎</t>
  </si>
  <si>
    <t>陈烨博</t>
  </si>
  <si>
    <t>陈统潮</t>
  </si>
  <si>
    <t>何绿菜</t>
  </si>
  <si>
    <t>陈绪炎</t>
  </si>
  <si>
    <t>陈荷洁</t>
  </si>
  <si>
    <t>陈孝余</t>
  </si>
  <si>
    <t>陈碧青</t>
  </si>
  <si>
    <t>陈志涛</t>
  </si>
  <si>
    <t>陈统双</t>
  </si>
  <si>
    <t>陈统邦</t>
  </si>
  <si>
    <t>齐六妹</t>
  </si>
  <si>
    <t>陈芊露</t>
  </si>
  <si>
    <t>陈芊诺</t>
  </si>
  <si>
    <t>陈统满</t>
  </si>
  <si>
    <t>王爱青</t>
  </si>
  <si>
    <t>陈璐</t>
  </si>
  <si>
    <t>陈宇基</t>
  </si>
  <si>
    <t>陈国平</t>
  </si>
  <si>
    <t>张洪艳</t>
  </si>
  <si>
    <t>陈小果</t>
  </si>
  <si>
    <t>许云英</t>
  </si>
  <si>
    <t>陈志坚</t>
  </si>
  <si>
    <t>陈志锋</t>
  </si>
  <si>
    <t>陈小崇</t>
  </si>
  <si>
    <t>陈仙琴</t>
  </si>
  <si>
    <t>陈国委</t>
  </si>
  <si>
    <t>陈佳莹</t>
  </si>
  <si>
    <t>陈统五</t>
  </si>
  <si>
    <t>陈倩影</t>
  </si>
  <si>
    <t>陈发强</t>
  </si>
  <si>
    <t>彭燕</t>
  </si>
  <si>
    <t>陈贝贝</t>
  </si>
  <si>
    <t>陈孝崇</t>
  </si>
  <si>
    <t>陈亚莉</t>
  </si>
  <si>
    <t>陈希月</t>
  </si>
  <si>
    <t>周珠花</t>
  </si>
  <si>
    <t>陈幸均</t>
  </si>
  <si>
    <t>陈苍满</t>
  </si>
  <si>
    <t>裘先徐</t>
  </si>
  <si>
    <t>陈孝酒</t>
  </si>
  <si>
    <t>王美芳</t>
  </si>
  <si>
    <t>朱碧君</t>
  </si>
  <si>
    <t>石林</t>
  </si>
  <si>
    <t>石馨怡</t>
  </si>
  <si>
    <t>石楷</t>
  </si>
  <si>
    <t>陈统旺</t>
  </si>
  <si>
    <t>陈辉飞</t>
  </si>
  <si>
    <t>陈孝宽</t>
  </si>
  <si>
    <t>曹文姬</t>
  </si>
  <si>
    <t>陈睿轩</t>
  </si>
  <si>
    <t>石平</t>
  </si>
  <si>
    <t>石雨航</t>
  </si>
  <si>
    <t>齐爱珍</t>
  </si>
  <si>
    <t>石雨婷</t>
  </si>
  <si>
    <t>陈统华</t>
  </si>
  <si>
    <t>陈余</t>
  </si>
  <si>
    <t>陈孝用</t>
  </si>
  <si>
    <t>陈瑞</t>
  </si>
  <si>
    <t>袁雅靖</t>
  </si>
  <si>
    <t>陈统炮</t>
  </si>
  <si>
    <t>陈绪杭</t>
  </si>
  <si>
    <t>陈统省</t>
  </si>
  <si>
    <t>陈孝红</t>
  </si>
  <si>
    <t>葛爱明</t>
  </si>
  <si>
    <t>陈姓瑶</t>
  </si>
  <si>
    <t>陈志贤</t>
  </si>
  <si>
    <t>郑清清</t>
  </si>
  <si>
    <t>陈立</t>
  </si>
  <si>
    <t>陈坤</t>
  </si>
  <si>
    <t>陈孝东</t>
  </si>
  <si>
    <t>王冬芹</t>
  </si>
  <si>
    <t>周雪英</t>
  </si>
  <si>
    <t>陈中理</t>
  </si>
  <si>
    <t>齐正钱</t>
  </si>
  <si>
    <t>王一恺</t>
  </si>
  <si>
    <t>何美华</t>
  </si>
  <si>
    <t>王卫冠</t>
  </si>
  <si>
    <t>陈红飞</t>
  </si>
  <si>
    <t>何爱菊</t>
  </si>
  <si>
    <t>王晨</t>
  </si>
  <si>
    <t>王嘉琪</t>
  </si>
  <si>
    <t>陈统安</t>
  </si>
  <si>
    <t>陈倩茹</t>
  </si>
  <si>
    <t>陈张茹</t>
  </si>
  <si>
    <t>齐杨琦</t>
  </si>
  <si>
    <t>朱玲芳</t>
  </si>
  <si>
    <t>陈志平</t>
  </si>
  <si>
    <t>陈思琦</t>
  </si>
  <si>
    <t>裘优美</t>
  </si>
  <si>
    <t>陈统正</t>
  </si>
  <si>
    <t>王喜萍</t>
  </si>
  <si>
    <t>陈紫怡</t>
  </si>
  <si>
    <t>陈小彬</t>
  </si>
  <si>
    <t>陈晨辉</t>
  </si>
  <si>
    <t>陈统彬</t>
  </si>
  <si>
    <t>陈小飞</t>
  </si>
  <si>
    <t>陈孝乾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</si>
  <si>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大余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 杨梅树  </t>
    </r>
    <r>
      <rPr>
        <b/>
        <sz val="16"/>
        <color indexed="8"/>
        <rFont val="宋体"/>
        <family val="0"/>
      </rPr>
      <t>自然村异地搬迁农户补助名单</t>
    </r>
  </si>
  <si>
    <t>石志挺</t>
  </si>
  <si>
    <t>袁夏青</t>
  </si>
  <si>
    <t>石文兵</t>
  </si>
  <si>
    <t>石建海</t>
  </si>
  <si>
    <t>石耀华</t>
  </si>
  <si>
    <t xml:space="preserve">石嘉文 </t>
  </si>
  <si>
    <t xml:space="preserve">石嘉武 </t>
  </si>
  <si>
    <t xml:space="preserve">石佳怡 </t>
  </si>
  <si>
    <t xml:space="preserve">石惠林 </t>
  </si>
  <si>
    <t>谢泽恒</t>
  </si>
  <si>
    <t>石正同</t>
  </si>
  <si>
    <t xml:space="preserve">石义足 </t>
  </si>
  <si>
    <t>陈爱妹</t>
  </si>
  <si>
    <t>石正宝</t>
  </si>
  <si>
    <t xml:space="preserve">石安娜 </t>
  </si>
  <si>
    <t>石国粒</t>
  </si>
  <si>
    <t>袁芹菜</t>
  </si>
  <si>
    <t>石传宗</t>
  </si>
  <si>
    <t xml:space="preserve">孙成梅 </t>
  </si>
  <si>
    <t xml:space="preserve">石帅阳 </t>
  </si>
  <si>
    <t>石志腾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</si>
  <si>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欢东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大塘口 </t>
    </r>
    <r>
      <rPr>
        <b/>
        <sz val="16"/>
        <color indexed="8"/>
        <rFont val="宋体"/>
        <family val="0"/>
      </rPr>
      <t>自然村异地搬迁农户补助名单</t>
    </r>
  </si>
  <si>
    <t>已补助</t>
  </si>
  <si>
    <t>朱丽君</t>
  </si>
  <si>
    <t>叶方超</t>
  </si>
  <si>
    <t>叶恩多</t>
  </si>
  <si>
    <t>叶广深</t>
  </si>
  <si>
    <t>叶志慰</t>
  </si>
  <si>
    <t>叶方明</t>
  </si>
  <si>
    <t>叶欣怡</t>
  </si>
  <si>
    <t>许丽娟</t>
  </si>
  <si>
    <t>许叶迁</t>
  </si>
  <si>
    <t>叶方喜</t>
  </si>
  <si>
    <t>叶财进</t>
  </si>
  <si>
    <t>叶再保</t>
  </si>
  <si>
    <t>叶爱平</t>
  </si>
  <si>
    <t>叶方营</t>
  </si>
  <si>
    <t>叶方平</t>
  </si>
  <si>
    <t>叶再高</t>
  </si>
  <si>
    <t>叶宇翔</t>
  </si>
  <si>
    <t>叶盛</t>
  </si>
  <si>
    <t>叶方美</t>
  </si>
  <si>
    <t>周子云</t>
  </si>
  <si>
    <t>叶新蓝</t>
  </si>
  <si>
    <t>叶凯</t>
  </si>
  <si>
    <t>叶方标</t>
  </si>
  <si>
    <t>周菊华</t>
  </si>
  <si>
    <t>叶敏阳</t>
  </si>
  <si>
    <t>叶志德</t>
  </si>
  <si>
    <t>王雪兰</t>
  </si>
  <si>
    <t>叶璟</t>
  </si>
  <si>
    <t>周玉燕</t>
  </si>
  <si>
    <t>叶则贵</t>
  </si>
  <si>
    <t>叶则富</t>
  </si>
  <si>
    <t>叶可可</t>
  </si>
  <si>
    <t>叶博宇</t>
  </si>
  <si>
    <t>叶方恒</t>
  </si>
  <si>
    <t>高建萍</t>
  </si>
  <si>
    <t>叶程鹏</t>
  </si>
  <si>
    <t>叶艇</t>
  </si>
  <si>
    <t>周碧英</t>
  </si>
  <si>
    <t>叶则友</t>
  </si>
  <si>
    <t>邵秋艳</t>
  </si>
  <si>
    <t>叶方瑶</t>
  </si>
  <si>
    <t>叶阳</t>
  </si>
  <si>
    <t>叶思涵</t>
  </si>
  <si>
    <t>叶宁山</t>
  </si>
  <si>
    <t>叶方金</t>
  </si>
  <si>
    <t>朱素云</t>
  </si>
  <si>
    <t>叶桂霞</t>
  </si>
  <si>
    <t>叶家豪</t>
  </si>
  <si>
    <t>叶方前</t>
  </si>
  <si>
    <t>周卫飞</t>
  </si>
  <si>
    <t>叶芬芬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</si>
  <si>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东陈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朱树湾 </t>
    </r>
    <r>
      <rPr>
        <b/>
        <sz val="16"/>
        <color indexed="8"/>
        <rFont val="宋体"/>
        <family val="0"/>
      </rPr>
      <t>自然村异地搬迁农户补助名单</t>
    </r>
  </si>
  <si>
    <t>陈金地</t>
  </si>
  <si>
    <t>陈会芬</t>
  </si>
  <si>
    <t>陈孝明</t>
  </si>
  <si>
    <t>金才女</t>
  </si>
  <si>
    <t>陈紫萱</t>
  </si>
  <si>
    <t>刘纹暄</t>
  </si>
  <si>
    <t>陈孝区</t>
  </si>
  <si>
    <t>陈旭</t>
  </si>
  <si>
    <t>陈呈祥</t>
  </si>
  <si>
    <t>陈日法</t>
  </si>
  <si>
    <t>徐素梅</t>
  </si>
  <si>
    <r>
      <t xml:space="preserve">  坦头 </t>
    </r>
    <r>
      <rPr>
        <b/>
        <sz val="16"/>
        <color indexed="8"/>
        <rFont val="宋体"/>
        <family val="0"/>
      </rPr>
      <t>镇</t>
    </r>
    <r>
      <rPr>
        <b/>
        <u val="single"/>
        <sz val="16"/>
        <color indexed="8"/>
        <rFont val="宋体"/>
        <family val="0"/>
      </rPr>
      <t xml:space="preserve"> 欢西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闸鱼头 </t>
    </r>
    <r>
      <rPr>
        <b/>
        <sz val="16"/>
        <color indexed="8"/>
        <rFont val="宋体"/>
        <family val="0"/>
      </rPr>
      <t>自然村异地搬迁农户补助名单</t>
    </r>
  </si>
  <si>
    <t>朱建华</t>
  </si>
  <si>
    <t>陈娟</t>
  </si>
  <si>
    <t>朱保定</t>
  </si>
  <si>
    <t>周金妹</t>
  </si>
  <si>
    <t>朱伟华</t>
  </si>
  <si>
    <t>齐明虎</t>
  </si>
  <si>
    <t>叶勤芳</t>
  </si>
  <si>
    <t>齐清欢</t>
  </si>
  <si>
    <t>邵雨晨</t>
  </si>
  <si>
    <t>齐孝升</t>
  </si>
  <si>
    <t>范奓菊</t>
  </si>
  <si>
    <t>齐明委</t>
  </si>
  <si>
    <t>齐明飞</t>
  </si>
  <si>
    <t>朱起风</t>
  </si>
  <si>
    <t>刘红</t>
  </si>
  <si>
    <t>朱方彬</t>
  </si>
  <si>
    <t>朱中法</t>
  </si>
  <si>
    <t>周爱娥</t>
  </si>
  <si>
    <t>朱加云</t>
  </si>
  <si>
    <t>刘爱君</t>
  </si>
  <si>
    <t>朱坚</t>
  </si>
  <si>
    <t>朱加烧</t>
  </si>
  <si>
    <t>朱圣伟</t>
  </si>
  <si>
    <t>王美英</t>
  </si>
  <si>
    <t>何秋蓉</t>
  </si>
  <si>
    <t>朱双颖</t>
  </si>
  <si>
    <t>朱崇楷</t>
  </si>
  <si>
    <t>朱亦浪</t>
  </si>
  <si>
    <t>朱崇兵</t>
  </si>
  <si>
    <t>陈亚飞</t>
  </si>
  <si>
    <t>齐建云</t>
  </si>
  <si>
    <t>齐通</t>
  </si>
  <si>
    <t>齐悠然</t>
  </si>
  <si>
    <t>陈发女</t>
  </si>
  <si>
    <t>齐明治</t>
  </si>
  <si>
    <t>齐孝锁</t>
  </si>
  <si>
    <t>齐晟佑</t>
  </si>
  <si>
    <t>王金菜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</si>
</sst>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6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40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10"/>
      <color rgb="FF0070C0"/>
      <name val="宋体"/>
      <family val="0"/>
    </font>
    <font>
      <sz val="10"/>
      <color rgb="FF00B0F0"/>
      <name val="宋体"/>
      <family val="0"/>
    </font>
    <font>
      <sz val="14"/>
      <color rgb="FFFF0000"/>
      <name val="宋体"/>
      <family val="0"/>
    </font>
    <font>
      <b/>
      <u val="single"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2" max="2" width="25.625" style="0" customWidth="1"/>
    <col min="5" max="5" width="13.625" style="0" customWidth="1"/>
    <col min="6" max="6" width="12.625" style="0" customWidth="1"/>
  </cols>
  <sheetData>
    <row r="1" spans="1:6" ht="25.5">
      <c r="A1" s="54" t="s">
        <v>0</v>
      </c>
      <c r="B1" s="54"/>
      <c r="C1" s="54"/>
      <c r="D1" s="54"/>
      <c r="E1" s="54"/>
      <c r="F1" s="54"/>
    </row>
    <row r="2" spans="1:6" ht="18.7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</row>
    <row r="3" spans="1:6" ht="18.75">
      <c r="A3" s="55" t="s">
        <v>7</v>
      </c>
      <c r="B3" s="52" t="s">
        <v>8</v>
      </c>
      <c r="C3" s="52">
        <v>63</v>
      </c>
      <c r="D3" s="52">
        <v>183</v>
      </c>
      <c r="E3" s="52">
        <v>1527200</v>
      </c>
      <c r="F3" s="52">
        <v>10000</v>
      </c>
    </row>
    <row r="4" spans="1:6" ht="18.75">
      <c r="A4" s="56"/>
      <c r="B4" s="52" t="s">
        <v>9</v>
      </c>
      <c r="C4" s="52">
        <v>71</v>
      </c>
      <c r="D4" s="52">
        <v>212</v>
      </c>
      <c r="E4" s="52">
        <f>D4*8400</f>
        <v>1780800</v>
      </c>
      <c r="F4" s="52"/>
    </row>
    <row r="5" spans="1:6" ht="18.75">
      <c r="A5" s="56"/>
      <c r="B5" s="52" t="s">
        <v>10</v>
      </c>
      <c r="C5" s="52">
        <v>6</v>
      </c>
      <c r="D5" s="52">
        <v>21</v>
      </c>
      <c r="E5" s="52">
        <f>D5*8400</f>
        <v>176400</v>
      </c>
      <c r="F5" s="52"/>
    </row>
    <row r="6" spans="1:6" ht="18.75">
      <c r="A6" s="56"/>
      <c r="B6" s="52" t="s">
        <v>11</v>
      </c>
      <c r="C6" s="52">
        <v>17</v>
      </c>
      <c r="D6" s="52">
        <v>51</v>
      </c>
      <c r="E6" s="52">
        <v>420400</v>
      </c>
      <c r="F6" s="52">
        <v>8000</v>
      </c>
    </row>
    <row r="7" spans="1:6" ht="18.75">
      <c r="A7" s="56"/>
      <c r="B7" s="52" t="s">
        <v>12</v>
      </c>
      <c r="C7" s="52">
        <v>6</v>
      </c>
      <c r="D7" s="52">
        <v>11</v>
      </c>
      <c r="E7" s="52">
        <f>D7*8400</f>
        <v>92400</v>
      </c>
      <c r="F7" s="51"/>
    </row>
    <row r="8" spans="1:6" ht="18.75">
      <c r="A8" s="56"/>
      <c r="B8" s="52" t="s">
        <v>13</v>
      </c>
      <c r="C8" s="53">
        <v>15</v>
      </c>
      <c r="D8" s="52">
        <v>38</v>
      </c>
      <c r="E8" s="52">
        <f>D8*8400</f>
        <v>319200</v>
      </c>
      <c r="F8" s="52"/>
    </row>
    <row r="9" spans="1:6" ht="18.75">
      <c r="A9" s="57"/>
      <c r="B9" s="52" t="s">
        <v>14</v>
      </c>
      <c r="C9" s="52">
        <f>SUM(C3:C8)</f>
        <v>178</v>
      </c>
      <c r="D9" s="52">
        <f>SUM(D3:D8)</f>
        <v>516</v>
      </c>
      <c r="E9" s="52">
        <f>SUM(E3:E8)</f>
        <v>4316400</v>
      </c>
      <c r="F9" s="52">
        <f>SUM(F3:F7)</f>
        <v>18000</v>
      </c>
    </row>
  </sheetData>
  <sheetProtection/>
  <mergeCells count="2">
    <mergeCell ref="A1:F1"/>
    <mergeCell ref="A3:A9"/>
  </mergeCells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zoomScaleSheetLayoutView="100" zoomScalePageLayoutView="0" workbookViewId="0" topLeftCell="A1">
      <selection activeCell="G1" sqref="G1"/>
    </sheetView>
  </sheetViews>
  <sheetFormatPr defaultColWidth="6.625" defaultRowHeight="14.25"/>
  <cols>
    <col min="1" max="1" width="3.125" style="1" customWidth="1"/>
    <col min="2" max="2" width="12.50390625" style="1" customWidth="1"/>
    <col min="3" max="3" width="14.375" style="1" customWidth="1"/>
    <col min="4" max="4" width="12.00390625" style="1" customWidth="1"/>
    <col min="5" max="5" width="17.125" style="1" customWidth="1"/>
    <col min="6" max="6" width="13.375" style="1" customWidth="1"/>
    <col min="7" max="16384" width="6.625" style="1" customWidth="1"/>
  </cols>
  <sheetData>
    <row r="1" spans="1:6" ht="34.5" customHeight="1">
      <c r="A1" s="58" t="s">
        <v>15</v>
      </c>
      <c r="B1" s="58"/>
      <c r="C1" s="58"/>
      <c r="D1" s="58"/>
      <c r="E1" s="58"/>
      <c r="F1" s="58"/>
    </row>
    <row r="2" spans="1:7" ht="16.5" customHeight="1">
      <c r="A2" s="59" t="s">
        <v>16</v>
      </c>
      <c r="B2" s="59"/>
      <c r="C2" s="59"/>
      <c r="D2" s="59"/>
      <c r="E2" s="59"/>
      <c r="F2" s="59"/>
      <c r="G2" s="11"/>
    </row>
    <row r="3" spans="1:7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42" t="s">
        <v>22</v>
      </c>
      <c r="G3" s="73" t="s">
        <v>6</v>
      </c>
    </row>
    <row r="4" spans="1:7" ht="16.5" customHeight="1">
      <c r="A4" s="60"/>
      <c r="B4" s="6" t="s">
        <v>23</v>
      </c>
      <c r="C4" s="6" t="s">
        <v>23</v>
      </c>
      <c r="D4" s="60"/>
      <c r="E4" s="60"/>
      <c r="F4" s="6" t="s">
        <v>24</v>
      </c>
      <c r="G4" s="67"/>
    </row>
    <row r="5" spans="1:7" ht="16.5" customHeight="1">
      <c r="A5" s="61">
        <v>1</v>
      </c>
      <c r="B5" s="64" t="s">
        <v>25</v>
      </c>
      <c r="C5" s="25" t="s">
        <v>25</v>
      </c>
      <c r="D5" s="64">
        <v>4</v>
      </c>
      <c r="E5" s="61" t="s">
        <v>26</v>
      </c>
      <c r="F5" s="65">
        <v>33600</v>
      </c>
      <c r="G5" s="68"/>
    </row>
    <row r="6" spans="1:7" ht="16.5" customHeight="1">
      <c r="A6" s="61"/>
      <c r="B6" s="64"/>
      <c r="C6" s="24" t="s">
        <v>27</v>
      </c>
      <c r="D6" s="64"/>
      <c r="E6" s="61"/>
      <c r="F6" s="64"/>
      <c r="G6" s="69"/>
    </row>
    <row r="7" spans="1:7" ht="16.5" customHeight="1">
      <c r="A7" s="61"/>
      <c r="B7" s="64"/>
      <c r="C7" s="24" t="s">
        <v>28</v>
      </c>
      <c r="D7" s="64"/>
      <c r="E7" s="61"/>
      <c r="F7" s="64"/>
      <c r="G7" s="69"/>
    </row>
    <row r="8" spans="1:7" ht="16.5" customHeight="1">
      <c r="A8" s="61"/>
      <c r="B8" s="64"/>
      <c r="C8" s="24" t="s">
        <v>29</v>
      </c>
      <c r="D8" s="66"/>
      <c r="E8" s="63"/>
      <c r="F8" s="66"/>
      <c r="G8" s="70"/>
    </row>
    <row r="9" spans="1:7" ht="16.5" customHeight="1">
      <c r="A9" s="8">
        <v>2</v>
      </c>
      <c r="B9" s="23" t="s">
        <v>30</v>
      </c>
      <c r="C9" s="24" t="s">
        <v>30</v>
      </c>
      <c r="D9" s="24">
        <v>1</v>
      </c>
      <c r="E9" s="6" t="s">
        <v>31</v>
      </c>
      <c r="F9" s="24">
        <v>8400</v>
      </c>
      <c r="G9" s="12"/>
    </row>
    <row r="10" spans="1:7" ht="16.5" customHeight="1">
      <c r="A10" s="62">
        <v>3</v>
      </c>
      <c r="B10" s="65" t="s">
        <v>32</v>
      </c>
      <c r="C10" s="24" t="s">
        <v>32</v>
      </c>
      <c r="D10" s="65">
        <v>3</v>
      </c>
      <c r="E10" s="62" t="s">
        <v>31</v>
      </c>
      <c r="F10" s="65">
        <v>25200</v>
      </c>
      <c r="G10" s="68"/>
    </row>
    <row r="11" spans="1:7" ht="16.5" customHeight="1">
      <c r="A11" s="61"/>
      <c r="B11" s="64"/>
      <c r="C11" s="24" t="s">
        <v>33</v>
      </c>
      <c r="D11" s="64"/>
      <c r="E11" s="61"/>
      <c r="F11" s="64"/>
      <c r="G11" s="69"/>
    </row>
    <row r="12" spans="1:7" ht="16.5" customHeight="1">
      <c r="A12" s="63"/>
      <c r="B12" s="66"/>
      <c r="C12" s="24" t="s">
        <v>34</v>
      </c>
      <c r="D12" s="66"/>
      <c r="E12" s="63"/>
      <c r="F12" s="66"/>
      <c r="G12" s="70"/>
    </row>
    <row r="13" spans="1:7" ht="16.5" customHeight="1">
      <c r="A13" s="62">
        <v>4</v>
      </c>
      <c r="B13" s="65" t="s">
        <v>35</v>
      </c>
      <c r="C13" s="24" t="s">
        <v>35</v>
      </c>
      <c r="D13" s="65">
        <v>3</v>
      </c>
      <c r="E13" s="62" t="s">
        <v>31</v>
      </c>
      <c r="F13" s="65">
        <v>25200</v>
      </c>
      <c r="G13" s="68"/>
    </row>
    <row r="14" spans="1:7" ht="16.5" customHeight="1">
      <c r="A14" s="61"/>
      <c r="B14" s="64"/>
      <c r="C14" s="24" t="s">
        <v>36</v>
      </c>
      <c r="D14" s="64"/>
      <c r="E14" s="61"/>
      <c r="F14" s="64"/>
      <c r="G14" s="69"/>
    </row>
    <row r="15" spans="1:7" ht="16.5" customHeight="1">
      <c r="A15" s="63"/>
      <c r="B15" s="66"/>
      <c r="C15" s="24" t="s">
        <v>37</v>
      </c>
      <c r="D15" s="66"/>
      <c r="E15" s="63"/>
      <c r="F15" s="66"/>
      <c r="G15" s="70"/>
    </row>
    <row r="16" spans="1:7" ht="16.5" customHeight="1">
      <c r="A16" s="62">
        <v>5</v>
      </c>
      <c r="B16" s="65" t="s">
        <v>38</v>
      </c>
      <c r="C16" s="24" t="s">
        <v>38</v>
      </c>
      <c r="D16" s="65">
        <v>4</v>
      </c>
      <c r="E16" s="62" t="s">
        <v>31</v>
      </c>
      <c r="F16" s="65">
        <v>33600</v>
      </c>
      <c r="G16" s="68"/>
    </row>
    <row r="17" spans="1:7" ht="16.5" customHeight="1">
      <c r="A17" s="61"/>
      <c r="B17" s="64"/>
      <c r="C17" s="24" t="s">
        <v>39</v>
      </c>
      <c r="D17" s="64"/>
      <c r="E17" s="61"/>
      <c r="F17" s="64"/>
      <c r="G17" s="69"/>
    </row>
    <row r="18" spans="1:7" ht="16.5" customHeight="1">
      <c r="A18" s="61"/>
      <c r="B18" s="64"/>
      <c r="C18" s="24" t="s">
        <v>40</v>
      </c>
      <c r="D18" s="64"/>
      <c r="E18" s="61"/>
      <c r="F18" s="64"/>
      <c r="G18" s="69"/>
    </row>
    <row r="19" spans="1:7" ht="16.5" customHeight="1">
      <c r="A19" s="63"/>
      <c r="B19" s="66"/>
      <c r="C19" s="24" t="s">
        <v>41</v>
      </c>
      <c r="D19" s="66"/>
      <c r="E19" s="63"/>
      <c r="F19" s="66"/>
      <c r="G19" s="70"/>
    </row>
    <row r="20" spans="1:7" ht="16.5" customHeight="1">
      <c r="A20" s="5">
        <v>6</v>
      </c>
      <c r="B20" s="24" t="s">
        <v>42</v>
      </c>
      <c r="C20" s="24" t="s">
        <v>42</v>
      </c>
      <c r="D20" s="24">
        <v>1</v>
      </c>
      <c r="E20" s="6" t="s">
        <v>26</v>
      </c>
      <c r="F20" s="24">
        <v>8400</v>
      </c>
      <c r="G20" s="12"/>
    </row>
    <row r="21" spans="1:7" ht="16.5" customHeight="1">
      <c r="A21" s="62">
        <v>7</v>
      </c>
      <c r="B21" s="65" t="s">
        <v>43</v>
      </c>
      <c r="C21" s="24" t="s">
        <v>43</v>
      </c>
      <c r="D21" s="65">
        <v>3</v>
      </c>
      <c r="E21" s="6" t="s">
        <v>31</v>
      </c>
      <c r="F21" s="65">
        <v>25200</v>
      </c>
      <c r="G21" s="68"/>
    </row>
    <row r="22" spans="1:7" ht="16.5" customHeight="1">
      <c r="A22" s="61"/>
      <c r="B22" s="64"/>
      <c r="C22" s="24" t="s">
        <v>44</v>
      </c>
      <c r="D22" s="64"/>
      <c r="E22" s="6" t="s">
        <v>31</v>
      </c>
      <c r="F22" s="64"/>
      <c r="G22" s="69"/>
    </row>
    <row r="23" spans="1:7" ht="16.5" customHeight="1">
      <c r="A23" s="63"/>
      <c r="B23" s="66"/>
      <c r="C23" s="24" t="s">
        <v>45</v>
      </c>
      <c r="D23" s="66"/>
      <c r="E23" s="6" t="s">
        <v>26</v>
      </c>
      <c r="F23" s="66"/>
      <c r="G23" s="70"/>
    </row>
    <row r="24" spans="1:7" ht="16.5" customHeight="1">
      <c r="A24" s="62">
        <v>8</v>
      </c>
      <c r="B24" s="65" t="s">
        <v>46</v>
      </c>
      <c r="C24" s="24" t="s">
        <v>46</v>
      </c>
      <c r="D24" s="65">
        <v>3</v>
      </c>
      <c r="E24" s="62" t="s">
        <v>31</v>
      </c>
      <c r="F24" s="65">
        <v>25200</v>
      </c>
      <c r="G24" s="68"/>
    </row>
    <row r="25" spans="1:7" ht="16.5" customHeight="1">
      <c r="A25" s="61"/>
      <c r="B25" s="64"/>
      <c r="C25" s="40" t="s">
        <v>47</v>
      </c>
      <c r="D25" s="64"/>
      <c r="E25" s="61"/>
      <c r="F25" s="64"/>
      <c r="G25" s="69"/>
    </row>
    <row r="26" spans="1:7" ht="16.5" customHeight="1">
      <c r="A26" s="63"/>
      <c r="B26" s="66"/>
      <c r="C26" s="40" t="s">
        <v>48</v>
      </c>
      <c r="D26" s="66"/>
      <c r="E26" s="63"/>
      <c r="F26" s="66"/>
      <c r="G26" s="70"/>
    </row>
    <row r="27" spans="1:7" s="39" customFormat="1" ht="16.5" customHeight="1">
      <c r="A27" s="7">
        <v>9</v>
      </c>
      <c r="B27" s="24" t="s">
        <v>49</v>
      </c>
      <c r="C27" s="24" t="s">
        <v>49</v>
      </c>
      <c r="D27" s="24">
        <v>1</v>
      </c>
      <c r="E27" s="7" t="s">
        <v>31</v>
      </c>
      <c r="F27" s="43">
        <v>6400</v>
      </c>
      <c r="G27" s="44">
        <v>2000</v>
      </c>
    </row>
    <row r="28" spans="1:7" ht="16.5" customHeight="1">
      <c r="A28" s="62">
        <v>10</v>
      </c>
      <c r="B28" s="65" t="s">
        <v>50</v>
      </c>
      <c r="C28" s="24" t="s">
        <v>50</v>
      </c>
      <c r="D28" s="65">
        <v>3</v>
      </c>
      <c r="E28" s="62" t="s">
        <v>31</v>
      </c>
      <c r="F28" s="65">
        <v>25200</v>
      </c>
      <c r="G28" s="68"/>
    </row>
    <row r="29" spans="1:7" ht="16.5" customHeight="1">
      <c r="A29" s="61"/>
      <c r="B29" s="64"/>
      <c r="C29" s="24" t="s">
        <v>51</v>
      </c>
      <c r="D29" s="64"/>
      <c r="E29" s="61"/>
      <c r="F29" s="64"/>
      <c r="G29" s="69"/>
    </row>
    <row r="30" spans="1:7" ht="16.5" customHeight="1">
      <c r="A30" s="63"/>
      <c r="B30" s="66"/>
      <c r="C30" s="24" t="s">
        <v>52</v>
      </c>
      <c r="D30" s="66"/>
      <c r="E30" s="63"/>
      <c r="F30" s="66"/>
      <c r="G30" s="70"/>
    </row>
    <row r="31" spans="1:7" ht="16.5" customHeight="1">
      <c r="A31" s="5">
        <v>11</v>
      </c>
      <c r="B31" s="24" t="s">
        <v>53</v>
      </c>
      <c r="C31" s="24" t="s">
        <v>53</v>
      </c>
      <c r="D31" s="24">
        <v>1</v>
      </c>
      <c r="E31" s="6" t="s">
        <v>31</v>
      </c>
      <c r="F31" s="24">
        <v>8400</v>
      </c>
      <c r="G31" s="12"/>
    </row>
    <row r="32" spans="1:7" ht="16.5" customHeight="1">
      <c r="A32" s="62">
        <v>12</v>
      </c>
      <c r="B32" s="65" t="s">
        <v>54</v>
      </c>
      <c r="C32" s="24" t="s">
        <v>54</v>
      </c>
      <c r="D32" s="65">
        <v>3</v>
      </c>
      <c r="E32" s="62" t="s">
        <v>31</v>
      </c>
      <c r="F32" s="65">
        <v>25200</v>
      </c>
      <c r="G32" s="68"/>
    </row>
    <row r="33" spans="1:7" ht="16.5" customHeight="1">
      <c r="A33" s="61"/>
      <c r="B33" s="64"/>
      <c r="C33" s="24" t="s">
        <v>55</v>
      </c>
      <c r="D33" s="64"/>
      <c r="E33" s="61"/>
      <c r="F33" s="64"/>
      <c r="G33" s="69"/>
    </row>
    <row r="34" spans="1:7" ht="16.5" customHeight="1">
      <c r="A34" s="63"/>
      <c r="B34" s="66"/>
      <c r="C34" s="24" t="s">
        <v>56</v>
      </c>
      <c r="D34" s="66"/>
      <c r="E34" s="63"/>
      <c r="F34" s="66"/>
      <c r="G34" s="70"/>
    </row>
    <row r="35" spans="1:7" ht="16.5" customHeight="1">
      <c r="A35" s="5">
        <v>13</v>
      </c>
      <c r="B35" s="24" t="s">
        <v>57</v>
      </c>
      <c r="C35" s="24" t="s">
        <v>57</v>
      </c>
      <c r="D35" s="24">
        <v>1</v>
      </c>
      <c r="E35" s="6" t="s">
        <v>26</v>
      </c>
      <c r="F35" s="24">
        <v>8400</v>
      </c>
      <c r="G35" s="12"/>
    </row>
    <row r="36" spans="1:7" ht="16.5" customHeight="1">
      <c r="A36" s="62">
        <v>14</v>
      </c>
      <c r="B36" s="65" t="s">
        <v>58</v>
      </c>
      <c r="C36" s="24" t="s">
        <v>58</v>
      </c>
      <c r="D36" s="65">
        <v>2</v>
      </c>
      <c r="E36" s="62" t="s">
        <v>26</v>
      </c>
      <c r="F36" s="65">
        <v>16800</v>
      </c>
      <c r="G36" s="68"/>
    </row>
    <row r="37" spans="1:7" ht="16.5" customHeight="1">
      <c r="A37" s="63"/>
      <c r="B37" s="66"/>
      <c r="C37" s="24" t="s">
        <v>59</v>
      </c>
      <c r="D37" s="66"/>
      <c r="E37" s="63"/>
      <c r="F37" s="66"/>
      <c r="G37" s="70"/>
    </row>
    <row r="38" spans="1:7" ht="16.5" customHeight="1">
      <c r="A38" s="62">
        <v>15</v>
      </c>
      <c r="B38" s="65" t="s">
        <v>60</v>
      </c>
      <c r="C38" s="24" t="s">
        <v>60</v>
      </c>
      <c r="D38" s="65">
        <v>3</v>
      </c>
      <c r="E38" s="62" t="s">
        <v>31</v>
      </c>
      <c r="F38" s="65">
        <v>25200</v>
      </c>
      <c r="G38" s="68"/>
    </row>
    <row r="39" spans="1:7" ht="16.5" customHeight="1">
      <c r="A39" s="61"/>
      <c r="B39" s="64"/>
      <c r="C39" s="24" t="s">
        <v>61</v>
      </c>
      <c r="D39" s="64"/>
      <c r="E39" s="61"/>
      <c r="F39" s="64"/>
      <c r="G39" s="69"/>
    </row>
    <row r="40" spans="1:7" ht="16.5" customHeight="1">
      <c r="A40" s="61"/>
      <c r="B40" s="64"/>
      <c r="C40" s="24" t="s">
        <v>62</v>
      </c>
      <c r="D40" s="66"/>
      <c r="E40" s="63"/>
      <c r="F40" s="66"/>
      <c r="G40" s="70"/>
    </row>
    <row r="41" spans="1:7" ht="16.5" customHeight="1">
      <c r="A41" s="62">
        <v>16</v>
      </c>
      <c r="B41" s="65" t="s">
        <v>63</v>
      </c>
      <c r="C41" s="24" t="s">
        <v>63</v>
      </c>
      <c r="D41" s="65">
        <v>2</v>
      </c>
      <c r="E41" s="62" t="s">
        <v>31</v>
      </c>
      <c r="F41" s="71">
        <v>14800</v>
      </c>
      <c r="G41" s="74">
        <v>2000</v>
      </c>
    </row>
    <row r="42" spans="1:7" ht="16.5" customHeight="1">
      <c r="A42" s="63"/>
      <c r="B42" s="66"/>
      <c r="C42" s="24" t="s">
        <v>64</v>
      </c>
      <c r="D42" s="66"/>
      <c r="E42" s="63"/>
      <c r="F42" s="72"/>
      <c r="G42" s="74"/>
    </row>
    <row r="43" spans="1:7" ht="16.5" customHeight="1">
      <c r="A43" s="62">
        <v>17</v>
      </c>
      <c r="B43" s="65" t="s">
        <v>65</v>
      </c>
      <c r="C43" s="24" t="s">
        <v>65</v>
      </c>
      <c r="D43" s="65">
        <v>2</v>
      </c>
      <c r="E43" s="62" t="s">
        <v>31</v>
      </c>
      <c r="F43" s="71">
        <v>12800</v>
      </c>
      <c r="G43" s="74">
        <v>4000</v>
      </c>
    </row>
    <row r="44" spans="1:7" ht="16.5" customHeight="1">
      <c r="A44" s="63"/>
      <c r="B44" s="66"/>
      <c r="C44" s="24" t="s">
        <v>66</v>
      </c>
      <c r="D44" s="66"/>
      <c r="E44" s="63"/>
      <c r="F44" s="72"/>
      <c r="G44" s="74"/>
    </row>
    <row r="45" spans="1:7" ht="16.5" customHeight="1">
      <c r="A45" s="62">
        <v>18</v>
      </c>
      <c r="B45" s="65" t="s">
        <v>67</v>
      </c>
      <c r="C45" s="24" t="s">
        <v>67</v>
      </c>
      <c r="D45" s="65">
        <v>2</v>
      </c>
      <c r="E45" s="62" t="s">
        <v>31</v>
      </c>
      <c r="F45" s="65">
        <v>16800</v>
      </c>
      <c r="G45" s="68"/>
    </row>
    <row r="46" spans="1:7" ht="16.5" customHeight="1">
      <c r="A46" s="63"/>
      <c r="B46" s="66"/>
      <c r="C46" s="24" t="s">
        <v>68</v>
      </c>
      <c r="D46" s="66"/>
      <c r="E46" s="63"/>
      <c r="F46" s="66"/>
      <c r="G46" s="70"/>
    </row>
    <row r="47" spans="1:7" ht="16.5" customHeight="1">
      <c r="A47" s="62">
        <v>19</v>
      </c>
      <c r="B47" s="65" t="s">
        <v>69</v>
      </c>
      <c r="C47" s="24" t="s">
        <v>69</v>
      </c>
      <c r="D47" s="65">
        <v>6</v>
      </c>
      <c r="E47" s="62" t="s">
        <v>31</v>
      </c>
      <c r="F47" s="65">
        <v>50400</v>
      </c>
      <c r="G47" s="68"/>
    </row>
    <row r="48" spans="1:7" ht="16.5" customHeight="1">
      <c r="A48" s="61"/>
      <c r="B48" s="64"/>
      <c r="C48" s="41" t="s">
        <v>70</v>
      </c>
      <c r="D48" s="64"/>
      <c r="E48" s="61"/>
      <c r="F48" s="64"/>
      <c r="G48" s="69"/>
    </row>
    <row r="49" spans="1:7" ht="16.5" customHeight="1">
      <c r="A49" s="61"/>
      <c r="B49" s="64"/>
      <c r="C49" s="40" t="s">
        <v>71</v>
      </c>
      <c r="D49" s="64"/>
      <c r="E49" s="61"/>
      <c r="F49" s="64"/>
      <c r="G49" s="69"/>
    </row>
    <row r="50" spans="1:7" ht="16.5" customHeight="1">
      <c r="A50" s="61"/>
      <c r="B50" s="64"/>
      <c r="C50" s="40" t="s">
        <v>72</v>
      </c>
      <c r="D50" s="64"/>
      <c r="E50" s="61"/>
      <c r="F50" s="64"/>
      <c r="G50" s="69"/>
    </row>
    <row r="51" spans="1:7" ht="16.5" customHeight="1">
      <c r="A51" s="61"/>
      <c r="B51" s="64"/>
      <c r="C51" s="40" t="s">
        <v>73</v>
      </c>
      <c r="D51" s="64"/>
      <c r="E51" s="61"/>
      <c r="F51" s="64"/>
      <c r="G51" s="69"/>
    </row>
    <row r="52" spans="1:7" ht="16.5" customHeight="1">
      <c r="A52" s="63"/>
      <c r="B52" s="66"/>
      <c r="C52" s="40" t="s">
        <v>74</v>
      </c>
      <c r="D52" s="66"/>
      <c r="E52" s="63"/>
      <c r="F52" s="66"/>
      <c r="G52" s="70"/>
    </row>
    <row r="53" spans="1:7" ht="16.5" customHeight="1">
      <c r="A53" s="62">
        <v>20</v>
      </c>
      <c r="B53" s="65" t="s">
        <v>75</v>
      </c>
      <c r="C53" s="24" t="s">
        <v>75</v>
      </c>
      <c r="D53" s="65">
        <v>3</v>
      </c>
      <c r="E53" s="62" t="s">
        <v>31</v>
      </c>
      <c r="F53" s="65">
        <v>25200</v>
      </c>
      <c r="G53" s="68"/>
    </row>
    <row r="54" spans="1:7" ht="16.5" customHeight="1">
      <c r="A54" s="61"/>
      <c r="B54" s="64"/>
      <c r="C54" s="24" t="s">
        <v>76</v>
      </c>
      <c r="D54" s="64"/>
      <c r="E54" s="61"/>
      <c r="F54" s="64"/>
      <c r="G54" s="69"/>
    </row>
    <row r="55" spans="1:7" ht="16.5" customHeight="1">
      <c r="A55" s="63"/>
      <c r="B55" s="66"/>
      <c r="C55" s="24" t="s">
        <v>77</v>
      </c>
      <c r="D55" s="66"/>
      <c r="E55" s="63"/>
      <c r="F55" s="66"/>
      <c r="G55" s="70"/>
    </row>
    <row r="56" spans="1:7" ht="16.5" customHeight="1">
      <c r="A56" s="62">
        <v>21</v>
      </c>
      <c r="B56" s="65" t="s">
        <v>78</v>
      </c>
      <c r="C56" s="24" t="s">
        <v>78</v>
      </c>
      <c r="D56" s="65">
        <v>2</v>
      </c>
      <c r="E56" s="62" t="s">
        <v>31</v>
      </c>
      <c r="F56" s="65">
        <v>16800</v>
      </c>
      <c r="G56" s="68"/>
    </row>
    <row r="57" spans="1:7" ht="16.5" customHeight="1">
      <c r="A57" s="63"/>
      <c r="B57" s="66"/>
      <c r="C57" s="24" t="s">
        <v>79</v>
      </c>
      <c r="D57" s="66"/>
      <c r="E57" s="63"/>
      <c r="F57" s="66"/>
      <c r="G57" s="70"/>
    </row>
    <row r="58" spans="1:7" ht="16.5" customHeight="1">
      <c r="A58" s="62">
        <v>22</v>
      </c>
      <c r="B58" s="65" t="s">
        <v>80</v>
      </c>
      <c r="C58" s="24" t="s">
        <v>80</v>
      </c>
      <c r="D58" s="65">
        <v>2</v>
      </c>
      <c r="E58" s="62" t="s">
        <v>31</v>
      </c>
      <c r="F58" s="65">
        <v>16800</v>
      </c>
      <c r="G58" s="68"/>
    </row>
    <row r="59" spans="1:7" ht="16.5" customHeight="1">
      <c r="A59" s="63"/>
      <c r="B59" s="66"/>
      <c r="C59" s="24" t="s">
        <v>81</v>
      </c>
      <c r="D59" s="66"/>
      <c r="E59" s="63"/>
      <c r="F59" s="66"/>
      <c r="G59" s="70"/>
    </row>
    <row r="60" spans="1:7" ht="16.5" customHeight="1">
      <c r="A60" s="8">
        <v>23</v>
      </c>
      <c r="B60" s="23" t="s">
        <v>82</v>
      </c>
      <c r="C60" s="24" t="s">
        <v>82</v>
      </c>
      <c r="D60" s="24">
        <v>1</v>
      </c>
      <c r="E60" s="6" t="s">
        <v>31</v>
      </c>
      <c r="F60" s="24">
        <v>8400</v>
      </c>
      <c r="G60" s="12"/>
    </row>
    <row r="61" spans="1:7" ht="16.5" customHeight="1">
      <c r="A61" s="8">
        <v>24</v>
      </c>
      <c r="B61" s="24" t="s">
        <v>83</v>
      </c>
      <c r="C61" s="24" t="s">
        <v>83</v>
      </c>
      <c r="D61" s="24">
        <v>1</v>
      </c>
      <c r="E61" s="6" t="s">
        <v>31</v>
      </c>
      <c r="F61" s="24">
        <v>8400</v>
      </c>
      <c r="G61" s="12"/>
    </row>
    <row r="62" spans="1:7" ht="16.5" customHeight="1">
      <c r="A62" s="8">
        <v>25</v>
      </c>
      <c r="B62" s="24" t="s">
        <v>84</v>
      </c>
      <c r="C62" s="24" t="s">
        <v>84</v>
      </c>
      <c r="D62" s="24">
        <v>1</v>
      </c>
      <c r="E62" s="6" t="s">
        <v>31</v>
      </c>
      <c r="F62" s="24">
        <v>8400</v>
      </c>
      <c r="G62" s="12"/>
    </row>
    <row r="63" spans="1:7" ht="16.5" customHeight="1">
      <c r="A63" s="62">
        <v>26</v>
      </c>
      <c r="B63" s="65" t="s">
        <v>85</v>
      </c>
      <c r="C63" s="24" t="s">
        <v>85</v>
      </c>
      <c r="D63" s="65">
        <v>5</v>
      </c>
      <c r="E63" s="62" t="s">
        <v>31</v>
      </c>
      <c r="F63" s="65">
        <v>42000</v>
      </c>
      <c r="G63" s="68"/>
    </row>
    <row r="64" spans="1:7" ht="16.5" customHeight="1">
      <c r="A64" s="61"/>
      <c r="B64" s="64"/>
      <c r="C64" s="24" t="s">
        <v>86</v>
      </c>
      <c r="D64" s="64"/>
      <c r="E64" s="61"/>
      <c r="F64" s="64"/>
      <c r="G64" s="69"/>
    </row>
    <row r="65" spans="1:7" ht="16.5" customHeight="1">
      <c r="A65" s="61"/>
      <c r="B65" s="64"/>
      <c r="C65" s="24" t="s">
        <v>87</v>
      </c>
      <c r="D65" s="64"/>
      <c r="E65" s="61"/>
      <c r="F65" s="64"/>
      <c r="G65" s="69"/>
    </row>
    <row r="66" spans="1:7" ht="16.5" customHeight="1">
      <c r="A66" s="61"/>
      <c r="B66" s="64"/>
      <c r="C66" s="24" t="s">
        <v>88</v>
      </c>
      <c r="D66" s="64"/>
      <c r="E66" s="61"/>
      <c r="F66" s="64"/>
      <c r="G66" s="69"/>
    </row>
    <row r="67" spans="1:7" ht="16.5" customHeight="1">
      <c r="A67" s="63"/>
      <c r="B67" s="66"/>
      <c r="C67" s="24" t="s">
        <v>89</v>
      </c>
      <c r="D67" s="66"/>
      <c r="E67" s="63"/>
      <c r="F67" s="66"/>
      <c r="G67" s="70"/>
    </row>
    <row r="68" spans="1:7" ht="16.5" customHeight="1">
      <c r="A68" s="62">
        <v>27</v>
      </c>
      <c r="B68" s="65" t="s">
        <v>90</v>
      </c>
      <c r="C68" s="24" t="s">
        <v>90</v>
      </c>
      <c r="D68" s="65">
        <v>5</v>
      </c>
      <c r="E68" s="62" t="s">
        <v>31</v>
      </c>
      <c r="F68" s="65">
        <v>42000</v>
      </c>
      <c r="G68" s="68"/>
    </row>
    <row r="69" spans="1:7" ht="16.5" customHeight="1">
      <c r="A69" s="61"/>
      <c r="B69" s="64"/>
      <c r="C69" s="24" t="s">
        <v>91</v>
      </c>
      <c r="D69" s="64"/>
      <c r="E69" s="61"/>
      <c r="F69" s="64"/>
      <c r="G69" s="69"/>
    </row>
    <row r="70" spans="1:7" ht="16.5" customHeight="1">
      <c r="A70" s="61"/>
      <c r="B70" s="64"/>
      <c r="C70" s="24" t="s">
        <v>92</v>
      </c>
      <c r="D70" s="64"/>
      <c r="E70" s="61"/>
      <c r="F70" s="64"/>
      <c r="G70" s="69"/>
    </row>
    <row r="71" spans="1:7" ht="16.5" customHeight="1">
      <c r="A71" s="61"/>
      <c r="B71" s="64"/>
      <c r="C71" s="24" t="s">
        <v>93</v>
      </c>
      <c r="D71" s="64"/>
      <c r="E71" s="61"/>
      <c r="F71" s="64"/>
      <c r="G71" s="69"/>
    </row>
    <row r="72" spans="1:7" ht="16.5" customHeight="1">
      <c r="A72" s="61"/>
      <c r="B72" s="64"/>
      <c r="C72" s="24" t="s">
        <v>94</v>
      </c>
      <c r="D72" s="66"/>
      <c r="E72" s="63"/>
      <c r="F72" s="66"/>
      <c r="G72" s="70"/>
    </row>
    <row r="73" spans="1:7" ht="16.5" customHeight="1">
      <c r="A73" s="62">
        <v>28</v>
      </c>
      <c r="B73" s="65" t="s">
        <v>95</v>
      </c>
      <c r="C73" s="24" t="s">
        <v>95</v>
      </c>
      <c r="D73" s="65">
        <v>4</v>
      </c>
      <c r="E73" s="62" t="s">
        <v>26</v>
      </c>
      <c r="F73" s="65">
        <v>33600</v>
      </c>
      <c r="G73" s="68"/>
    </row>
    <row r="74" spans="1:7" ht="16.5" customHeight="1">
      <c r="A74" s="61"/>
      <c r="B74" s="64"/>
      <c r="C74" s="24" t="s">
        <v>96</v>
      </c>
      <c r="D74" s="64"/>
      <c r="E74" s="61"/>
      <c r="F74" s="64"/>
      <c r="G74" s="69"/>
    </row>
    <row r="75" spans="1:7" ht="16.5" customHeight="1">
      <c r="A75" s="61"/>
      <c r="B75" s="64"/>
      <c r="C75" s="24" t="s">
        <v>97</v>
      </c>
      <c r="D75" s="64"/>
      <c r="E75" s="63"/>
      <c r="F75" s="64"/>
      <c r="G75" s="69"/>
    </row>
    <row r="76" spans="1:7" ht="16.5" customHeight="1">
      <c r="A76" s="63"/>
      <c r="B76" s="66"/>
      <c r="C76" s="24" t="s">
        <v>98</v>
      </c>
      <c r="D76" s="66"/>
      <c r="E76" s="6" t="s">
        <v>31</v>
      </c>
      <c r="F76" s="66"/>
      <c r="G76" s="70"/>
    </row>
    <row r="77" spans="1:7" ht="16.5" customHeight="1">
      <c r="A77" s="62">
        <v>29</v>
      </c>
      <c r="B77" s="65" t="s">
        <v>99</v>
      </c>
      <c r="C77" s="24" t="s">
        <v>99</v>
      </c>
      <c r="D77" s="65">
        <v>2</v>
      </c>
      <c r="E77" s="62" t="s">
        <v>31</v>
      </c>
      <c r="F77" s="65">
        <v>16800</v>
      </c>
      <c r="G77" s="68"/>
    </row>
    <row r="78" spans="1:7" ht="16.5" customHeight="1">
      <c r="A78" s="63"/>
      <c r="B78" s="66"/>
      <c r="C78" s="24" t="s">
        <v>100</v>
      </c>
      <c r="D78" s="66"/>
      <c r="E78" s="63"/>
      <c r="F78" s="66"/>
      <c r="G78" s="70"/>
    </row>
    <row r="79" spans="1:7" ht="16.5" customHeight="1">
      <c r="A79" s="62">
        <v>30</v>
      </c>
      <c r="B79" s="65" t="s">
        <v>101</v>
      </c>
      <c r="C79" s="24" t="s">
        <v>101</v>
      </c>
      <c r="D79" s="65">
        <v>5</v>
      </c>
      <c r="E79" s="62" t="s">
        <v>31</v>
      </c>
      <c r="F79" s="65">
        <v>42000</v>
      </c>
      <c r="G79" s="68"/>
    </row>
    <row r="80" spans="1:7" ht="16.5" customHeight="1">
      <c r="A80" s="61"/>
      <c r="B80" s="64"/>
      <c r="C80" s="24" t="s">
        <v>102</v>
      </c>
      <c r="D80" s="64"/>
      <c r="E80" s="61"/>
      <c r="F80" s="64"/>
      <c r="G80" s="69"/>
    </row>
    <row r="81" spans="1:7" ht="16.5" customHeight="1">
      <c r="A81" s="61"/>
      <c r="B81" s="64"/>
      <c r="C81" s="24" t="s">
        <v>103</v>
      </c>
      <c r="D81" s="64"/>
      <c r="E81" s="61"/>
      <c r="F81" s="64"/>
      <c r="G81" s="69"/>
    </row>
    <row r="82" spans="1:7" ht="16.5" customHeight="1">
      <c r="A82" s="61"/>
      <c r="B82" s="64"/>
      <c r="C82" s="24" t="s">
        <v>104</v>
      </c>
      <c r="D82" s="64"/>
      <c r="E82" s="61"/>
      <c r="F82" s="64"/>
      <c r="G82" s="69"/>
    </row>
    <row r="83" spans="1:7" ht="16.5" customHeight="1">
      <c r="A83" s="63"/>
      <c r="B83" s="66"/>
      <c r="C83" s="24" t="s">
        <v>105</v>
      </c>
      <c r="D83" s="66"/>
      <c r="E83" s="63"/>
      <c r="F83" s="66"/>
      <c r="G83" s="70"/>
    </row>
    <row r="84" spans="1:7" ht="16.5" customHeight="1">
      <c r="A84" s="62">
        <v>31</v>
      </c>
      <c r="B84" s="65" t="s">
        <v>106</v>
      </c>
      <c r="C84" s="24" t="s">
        <v>106</v>
      </c>
      <c r="D84" s="65">
        <v>2</v>
      </c>
      <c r="E84" s="62" t="s">
        <v>31</v>
      </c>
      <c r="F84" s="65">
        <v>16800</v>
      </c>
      <c r="G84" s="68"/>
    </row>
    <row r="85" spans="1:7" ht="16.5" customHeight="1">
      <c r="A85" s="63"/>
      <c r="B85" s="66"/>
      <c r="C85" s="24" t="s">
        <v>107</v>
      </c>
      <c r="D85" s="66"/>
      <c r="E85" s="63"/>
      <c r="F85" s="66"/>
      <c r="G85" s="70"/>
    </row>
    <row r="86" spans="1:7" ht="16.5" customHeight="1">
      <c r="A86" s="62">
        <v>32</v>
      </c>
      <c r="B86" s="65" t="s">
        <v>108</v>
      </c>
      <c r="C86" s="24" t="s">
        <v>108</v>
      </c>
      <c r="D86" s="65">
        <v>3</v>
      </c>
      <c r="E86" s="62" t="s">
        <v>31</v>
      </c>
      <c r="F86" s="65">
        <v>25200</v>
      </c>
      <c r="G86" s="68"/>
    </row>
    <row r="87" spans="1:7" ht="16.5" customHeight="1">
      <c r="A87" s="61"/>
      <c r="B87" s="64"/>
      <c r="C87" s="24" t="s">
        <v>109</v>
      </c>
      <c r="D87" s="64"/>
      <c r="E87" s="61"/>
      <c r="F87" s="64"/>
      <c r="G87" s="69"/>
    </row>
    <row r="88" spans="1:7" ht="16.5" customHeight="1">
      <c r="A88" s="63"/>
      <c r="B88" s="66"/>
      <c r="C88" s="24" t="s">
        <v>110</v>
      </c>
      <c r="D88" s="66"/>
      <c r="E88" s="63"/>
      <c r="F88" s="66"/>
      <c r="G88" s="70"/>
    </row>
    <row r="89" spans="1:7" ht="16.5" customHeight="1">
      <c r="A89" s="8">
        <v>33</v>
      </c>
      <c r="B89" s="45" t="s">
        <v>111</v>
      </c>
      <c r="C89" s="45" t="s">
        <v>111</v>
      </c>
      <c r="D89" s="24">
        <v>1</v>
      </c>
      <c r="E89" s="6" t="s">
        <v>31</v>
      </c>
      <c r="F89" s="24">
        <v>8400</v>
      </c>
      <c r="G89" s="12"/>
    </row>
    <row r="90" spans="1:7" ht="16.5" customHeight="1">
      <c r="A90" s="8">
        <v>34</v>
      </c>
      <c r="B90" s="23" t="s">
        <v>112</v>
      </c>
      <c r="C90" s="24" t="s">
        <v>112</v>
      </c>
      <c r="D90" s="24">
        <v>1</v>
      </c>
      <c r="E90" s="6" t="s">
        <v>31</v>
      </c>
      <c r="F90" s="24">
        <v>8400</v>
      </c>
      <c r="G90" s="12"/>
    </row>
    <row r="91" spans="1:7" ht="16.5" customHeight="1">
      <c r="A91" s="8">
        <v>35</v>
      </c>
      <c r="B91" s="23" t="s">
        <v>113</v>
      </c>
      <c r="C91" s="24" t="s">
        <v>113</v>
      </c>
      <c r="D91" s="24">
        <v>1</v>
      </c>
      <c r="E91" s="6" t="s">
        <v>31</v>
      </c>
      <c r="F91" s="24">
        <v>8400</v>
      </c>
      <c r="G91" s="12"/>
    </row>
    <row r="92" spans="1:7" ht="16.5" customHeight="1">
      <c r="A92" s="62">
        <v>36</v>
      </c>
      <c r="B92" s="65" t="s">
        <v>114</v>
      </c>
      <c r="C92" s="24" t="s">
        <v>114</v>
      </c>
      <c r="D92" s="65">
        <v>3</v>
      </c>
      <c r="E92" s="62" t="s">
        <v>31</v>
      </c>
      <c r="F92" s="65">
        <v>25200</v>
      </c>
      <c r="G92" s="68"/>
    </row>
    <row r="93" spans="1:7" ht="16.5" customHeight="1">
      <c r="A93" s="61"/>
      <c r="B93" s="64"/>
      <c r="C93" s="24" t="s">
        <v>115</v>
      </c>
      <c r="D93" s="64"/>
      <c r="E93" s="61"/>
      <c r="F93" s="64"/>
      <c r="G93" s="69"/>
    </row>
    <row r="94" spans="1:7" ht="16.5" customHeight="1">
      <c r="A94" s="63"/>
      <c r="B94" s="66"/>
      <c r="C94" s="24" t="s">
        <v>116</v>
      </c>
      <c r="D94" s="66"/>
      <c r="E94" s="63"/>
      <c r="F94" s="66"/>
      <c r="G94" s="70"/>
    </row>
    <row r="95" spans="1:7" ht="16.5" customHeight="1">
      <c r="A95" s="62">
        <v>37</v>
      </c>
      <c r="B95" s="65" t="s">
        <v>117</v>
      </c>
      <c r="C95" s="24" t="s">
        <v>117</v>
      </c>
      <c r="D95" s="65">
        <v>2</v>
      </c>
      <c r="E95" s="62" t="s">
        <v>31</v>
      </c>
      <c r="F95" s="65">
        <v>16800</v>
      </c>
      <c r="G95" s="68"/>
    </row>
    <row r="96" spans="1:7" ht="16.5" customHeight="1">
      <c r="A96" s="63"/>
      <c r="B96" s="66"/>
      <c r="C96" s="24" t="s">
        <v>118</v>
      </c>
      <c r="D96" s="66"/>
      <c r="E96" s="63"/>
      <c r="F96" s="66"/>
      <c r="G96" s="70"/>
    </row>
    <row r="97" spans="1:7" ht="16.5" customHeight="1">
      <c r="A97" s="5">
        <v>38</v>
      </c>
      <c r="B97" s="24" t="s">
        <v>119</v>
      </c>
      <c r="C97" s="24" t="s">
        <v>119</v>
      </c>
      <c r="D97" s="24">
        <v>1</v>
      </c>
      <c r="E97" s="6" t="s">
        <v>31</v>
      </c>
      <c r="F97" s="24">
        <v>8400</v>
      </c>
      <c r="G97" s="12"/>
    </row>
    <row r="98" spans="1:7" ht="16.5" customHeight="1">
      <c r="A98" s="62">
        <v>39</v>
      </c>
      <c r="B98" s="65" t="s">
        <v>120</v>
      </c>
      <c r="C98" s="24" t="s">
        <v>120</v>
      </c>
      <c r="D98" s="65">
        <v>3</v>
      </c>
      <c r="E98" s="62" t="s">
        <v>31</v>
      </c>
      <c r="F98" s="65">
        <v>25200</v>
      </c>
      <c r="G98" s="68"/>
    </row>
    <row r="99" spans="1:7" ht="16.5" customHeight="1">
      <c r="A99" s="61"/>
      <c r="B99" s="64"/>
      <c r="C99" s="24" t="s">
        <v>121</v>
      </c>
      <c r="D99" s="64"/>
      <c r="E99" s="61"/>
      <c r="F99" s="64"/>
      <c r="G99" s="69"/>
    </row>
    <row r="100" spans="1:7" ht="16.5" customHeight="1">
      <c r="A100" s="63"/>
      <c r="B100" s="66"/>
      <c r="C100" s="24" t="s">
        <v>122</v>
      </c>
      <c r="D100" s="66"/>
      <c r="E100" s="63"/>
      <c r="F100" s="66"/>
      <c r="G100" s="70"/>
    </row>
    <row r="101" spans="1:7" ht="16.5" customHeight="1">
      <c r="A101" s="62">
        <v>40</v>
      </c>
      <c r="B101" s="65" t="s">
        <v>123</v>
      </c>
      <c r="C101" s="24" t="s">
        <v>123</v>
      </c>
      <c r="D101" s="65">
        <v>6</v>
      </c>
      <c r="E101" s="6" t="s">
        <v>31</v>
      </c>
      <c r="F101" s="65">
        <v>50400</v>
      </c>
      <c r="G101" s="68"/>
    </row>
    <row r="102" spans="1:7" ht="16.5" customHeight="1">
      <c r="A102" s="61"/>
      <c r="B102" s="64"/>
      <c r="C102" s="24" t="s">
        <v>124</v>
      </c>
      <c r="D102" s="64"/>
      <c r="E102" s="6" t="s">
        <v>31</v>
      </c>
      <c r="F102" s="64"/>
      <c r="G102" s="69"/>
    </row>
    <row r="103" spans="1:7" ht="16.5" customHeight="1">
      <c r="A103" s="61"/>
      <c r="B103" s="64"/>
      <c r="C103" s="24" t="s">
        <v>125</v>
      </c>
      <c r="D103" s="64"/>
      <c r="E103" s="6" t="s">
        <v>31</v>
      </c>
      <c r="F103" s="64"/>
      <c r="G103" s="69"/>
    </row>
    <row r="104" spans="1:7" ht="16.5" customHeight="1">
      <c r="A104" s="61"/>
      <c r="B104" s="64"/>
      <c r="C104" s="24" t="s">
        <v>126</v>
      </c>
      <c r="D104" s="64"/>
      <c r="E104" s="6" t="s">
        <v>31</v>
      </c>
      <c r="F104" s="64"/>
      <c r="G104" s="69"/>
    </row>
    <row r="105" spans="1:7" ht="16.5" customHeight="1">
      <c r="A105" s="61"/>
      <c r="B105" s="64"/>
      <c r="C105" s="24" t="s">
        <v>127</v>
      </c>
      <c r="D105" s="64"/>
      <c r="E105" s="6" t="s">
        <v>26</v>
      </c>
      <c r="F105" s="64"/>
      <c r="G105" s="69"/>
    </row>
    <row r="106" spans="1:7" ht="16.5" customHeight="1">
      <c r="A106" s="63"/>
      <c r="B106" s="66"/>
      <c r="C106" s="24" t="s">
        <v>128</v>
      </c>
      <c r="D106" s="66"/>
      <c r="E106" s="6" t="s">
        <v>26</v>
      </c>
      <c r="F106" s="66"/>
      <c r="G106" s="70"/>
    </row>
    <row r="107" spans="1:7" ht="16.5" customHeight="1">
      <c r="A107" s="62">
        <v>41</v>
      </c>
      <c r="B107" s="65" t="s">
        <v>129</v>
      </c>
      <c r="C107" s="24" t="s">
        <v>129</v>
      </c>
      <c r="D107" s="65">
        <v>2</v>
      </c>
      <c r="E107" s="62" t="s">
        <v>31</v>
      </c>
      <c r="F107" s="65">
        <v>16800</v>
      </c>
      <c r="G107" s="68"/>
    </row>
    <row r="108" spans="1:7" ht="16.5" customHeight="1">
      <c r="A108" s="61"/>
      <c r="B108" s="66"/>
      <c r="C108" s="24" t="s">
        <v>130</v>
      </c>
      <c r="D108" s="66"/>
      <c r="E108" s="63"/>
      <c r="F108" s="66"/>
      <c r="G108" s="70"/>
    </row>
    <row r="109" spans="1:7" ht="16.5" customHeight="1">
      <c r="A109" s="5">
        <v>42</v>
      </c>
      <c r="B109" s="24" t="s">
        <v>131</v>
      </c>
      <c r="C109" s="24" t="s">
        <v>131</v>
      </c>
      <c r="D109" s="24">
        <v>1</v>
      </c>
      <c r="E109" s="6" t="s">
        <v>26</v>
      </c>
      <c r="F109" s="24">
        <v>8400</v>
      </c>
      <c r="G109" s="12"/>
    </row>
    <row r="110" spans="1:7" ht="16.5" customHeight="1">
      <c r="A110" s="62">
        <v>43</v>
      </c>
      <c r="B110" s="65" t="s">
        <v>132</v>
      </c>
      <c r="C110" s="24" t="s">
        <v>132</v>
      </c>
      <c r="D110" s="65">
        <v>3</v>
      </c>
      <c r="E110" s="6" t="s">
        <v>26</v>
      </c>
      <c r="F110" s="65">
        <v>25200</v>
      </c>
      <c r="G110" s="68"/>
    </row>
    <row r="111" spans="1:7" ht="16.5" customHeight="1">
      <c r="A111" s="61"/>
      <c r="B111" s="64"/>
      <c r="C111" s="24" t="s">
        <v>133</v>
      </c>
      <c r="D111" s="64"/>
      <c r="E111" s="6" t="s">
        <v>31</v>
      </c>
      <c r="F111" s="64"/>
      <c r="G111" s="69"/>
    </row>
    <row r="112" spans="1:7" ht="16.5" customHeight="1">
      <c r="A112" s="63"/>
      <c r="B112" s="66"/>
      <c r="C112" s="46" t="s">
        <v>134</v>
      </c>
      <c r="D112" s="66"/>
      <c r="E112" s="6" t="s">
        <v>31</v>
      </c>
      <c r="F112" s="66"/>
      <c r="G112" s="70"/>
    </row>
    <row r="113" spans="1:7" ht="16.5" customHeight="1">
      <c r="A113" s="62">
        <v>44</v>
      </c>
      <c r="B113" s="65" t="s">
        <v>135</v>
      </c>
      <c r="C113" s="24" t="s">
        <v>135</v>
      </c>
      <c r="D113" s="65">
        <v>5</v>
      </c>
      <c r="E113" s="62" t="s">
        <v>31</v>
      </c>
      <c r="F113" s="65">
        <v>42000</v>
      </c>
      <c r="G113" s="68"/>
    </row>
    <row r="114" spans="1:7" ht="16.5" customHeight="1">
      <c r="A114" s="61"/>
      <c r="B114" s="64"/>
      <c r="C114" s="24" t="s">
        <v>136</v>
      </c>
      <c r="D114" s="64"/>
      <c r="E114" s="61"/>
      <c r="F114" s="64"/>
      <c r="G114" s="69"/>
    </row>
    <row r="115" spans="1:7" ht="16.5" customHeight="1">
      <c r="A115" s="61"/>
      <c r="B115" s="64"/>
      <c r="C115" s="24" t="s">
        <v>137</v>
      </c>
      <c r="D115" s="64"/>
      <c r="E115" s="61"/>
      <c r="F115" s="64"/>
      <c r="G115" s="69"/>
    </row>
    <row r="116" spans="1:7" ht="16.5" customHeight="1">
      <c r="A116" s="61"/>
      <c r="B116" s="64"/>
      <c r="C116" s="24" t="s">
        <v>138</v>
      </c>
      <c r="D116" s="64"/>
      <c r="E116" s="61"/>
      <c r="F116" s="64"/>
      <c r="G116" s="69"/>
    </row>
    <row r="117" spans="1:7" ht="16.5" customHeight="1">
      <c r="A117" s="63"/>
      <c r="B117" s="66"/>
      <c r="C117" s="24" t="s">
        <v>139</v>
      </c>
      <c r="D117" s="66"/>
      <c r="E117" s="63"/>
      <c r="F117" s="66"/>
      <c r="G117" s="70"/>
    </row>
    <row r="118" spans="1:7" ht="16.5" customHeight="1">
      <c r="A118" s="5">
        <v>45</v>
      </c>
      <c r="B118" s="24" t="s">
        <v>140</v>
      </c>
      <c r="C118" s="24" t="s">
        <v>140</v>
      </c>
      <c r="D118" s="24">
        <v>1</v>
      </c>
      <c r="E118" s="6" t="s">
        <v>31</v>
      </c>
      <c r="F118" s="24">
        <v>8400</v>
      </c>
      <c r="G118" s="12"/>
    </row>
    <row r="119" spans="1:7" ht="16.5" customHeight="1">
      <c r="A119" s="62">
        <v>46</v>
      </c>
      <c r="B119" s="65" t="s">
        <v>141</v>
      </c>
      <c r="C119" s="24" t="s">
        <v>141</v>
      </c>
      <c r="D119" s="65">
        <v>4</v>
      </c>
      <c r="E119" s="62" t="s">
        <v>31</v>
      </c>
      <c r="F119" s="65">
        <v>33600</v>
      </c>
      <c r="G119" s="68"/>
    </row>
    <row r="120" spans="1:7" ht="16.5" customHeight="1">
      <c r="A120" s="61"/>
      <c r="B120" s="64"/>
      <c r="C120" s="24" t="s">
        <v>142</v>
      </c>
      <c r="D120" s="64"/>
      <c r="E120" s="61"/>
      <c r="F120" s="64"/>
      <c r="G120" s="69"/>
    </row>
    <row r="121" spans="1:7" ht="16.5" customHeight="1">
      <c r="A121" s="61"/>
      <c r="B121" s="64"/>
      <c r="C121" s="24" t="s">
        <v>143</v>
      </c>
      <c r="D121" s="64"/>
      <c r="E121" s="61"/>
      <c r="F121" s="64"/>
      <c r="G121" s="69"/>
    </row>
    <row r="122" spans="1:7" ht="16.5" customHeight="1">
      <c r="A122" s="63"/>
      <c r="B122" s="66"/>
      <c r="C122" s="24" t="s">
        <v>144</v>
      </c>
      <c r="D122" s="66"/>
      <c r="E122" s="63"/>
      <c r="F122" s="66"/>
      <c r="G122" s="70"/>
    </row>
    <row r="123" spans="1:7" ht="16.5" customHeight="1">
      <c r="A123" s="62">
        <v>47</v>
      </c>
      <c r="B123" s="65" t="s">
        <v>145</v>
      </c>
      <c r="C123" s="24" t="s">
        <v>145</v>
      </c>
      <c r="D123" s="65">
        <v>4</v>
      </c>
      <c r="E123" s="62" t="s">
        <v>31</v>
      </c>
      <c r="F123" s="65">
        <v>33600</v>
      </c>
      <c r="G123" s="68"/>
    </row>
    <row r="124" spans="1:7" ht="16.5" customHeight="1">
      <c r="A124" s="61"/>
      <c r="B124" s="64"/>
      <c r="C124" s="24" t="s">
        <v>146</v>
      </c>
      <c r="D124" s="64"/>
      <c r="E124" s="61"/>
      <c r="F124" s="64"/>
      <c r="G124" s="69"/>
    </row>
    <row r="125" spans="1:7" ht="16.5" customHeight="1">
      <c r="A125" s="61"/>
      <c r="B125" s="64"/>
      <c r="C125" s="24" t="s">
        <v>147</v>
      </c>
      <c r="D125" s="64"/>
      <c r="E125" s="61"/>
      <c r="F125" s="64"/>
      <c r="G125" s="69"/>
    </row>
    <row r="126" spans="1:7" ht="16.5" customHeight="1">
      <c r="A126" s="63"/>
      <c r="B126" s="66"/>
      <c r="C126" s="24" t="s">
        <v>148</v>
      </c>
      <c r="D126" s="66"/>
      <c r="E126" s="63"/>
      <c r="F126" s="66"/>
      <c r="G126" s="70"/>
    </row>
    <row r="127" spans="1:7" ht="16.5" customHeight="1">
      <c r="A127" s="62">
        <v>48</v>
      </c>
      <c r="B127" s="65" t="s">
        <v>149</v>
      </c>
      <c r="C127" s="24" t="s">
        <v>149</v>
      </c>
      <c r="D127" s="65">
        <v>4</v>
      </c>
      <c r="E127" s="62" t="s">
        <v>31</v>
      </c>
      <c r="F127" s="65">
        <v>33600</v>
      </c>
      <c r="G127" s="68"/>
    </row>
    <row r="128" spans="1:7" ht="16.5" customHeight="1">
      <c r="A128" s="61"/>
      <c r="B128" s="64"/>
      <c r="C128" s="24" t="s">
        <v>150</v>
      </c>
      <c r="D128" s="64"/>
      <c r="E128" s="61"/>
      <c r="F128" s="64"/>
      <c r="G128" s="69"/>
    </row>
    <row r="129" spans="1:7" ht="16.5" customHeight="1">
      <c r="A129" s="61"/>
      <c r="B129" s="64"/>
      <c r="C129" s="24" t="s">
        <v>151</v>
      </c>
      <c r="D129" s="64"/>
      <c r="E129" s="61"/>
      <c r="F129" s="64"/>
      <c r="G129" s="69"/>
    </row>
    <row r="130" spans="1:7" ht="16.5" customHeight="1">
      <c r="A130" s="61"/>
      <c r="B130" s="64"/>
      <c r="C130" s="24" t="s">
        <v>152</v>
      </c>
      <c r="D130" s="66"/>
      <c r="E130" s="63"/>
      <c r="F130" s="66"/>
      <c r="G130" s="70"/>
    </row>
    <row r="131" spans="1:7" ht="16.5" customHeight="1">
      <c r="A131" s="62">
        <v>49</v>
      </c>
      <c r="B131" s="65" t="s">
        <v>153</v>
      </c>
      <c r="C131" s="24" t="s">
        <v>153</v>
      </c>
      <c r="D131" s="65">
        <v>5</v>
      </c>
      <c r="E131" s="62" t="s">
        <v>31</v>
      </c>
      <c r="F131" s="65">
        <v>42000</v>
      </c>
      <c r="G131" s="68"/>
    </row>
    <row r="132" spans="1:7" ht="16.5" customHeight="1">
      <c r="A132" s="61"/>
      <c r="B132" s="64"/>
      <c r="C132" s="24" t="s">
        <v>154</v>
      </c>
      <c r="D132" s="64"/>
      <c r="E132" s="61"/>
      <c r="F132" s="64"/>
      <c r="G132" s="69"/>
    </row>
    <row r="133" spans="1:7" ht="16.5" customHeight="1">
      <c r="A133" s="61"/>
      <c r="B133" s="64"/>
      <c r="C133" s="24" t="s">
        <v>155</v>
      </c>
      <c r="D133" s="64"/>
      <c r="E133" s="61"/>
      <c r="F133" s="64"/>
      <c r="G133" s="69"/>
    </row>
    <row r="134" spans="1:7" ht="16.5" customHeight="1">
      <c r="A134" s="61"/>
      <c r="B134" s="64"/>
      <c r="C134" s="24" t="s">
        <v>156</v>
      </c>
      <c r="D134" s="64"/>
      <c r="E134" s="61"/>
      <c r="F134" s="64"/>
      <c r="G134" s="69"/>
    </row>
    <row r="135" spans="1:7" ht="16.5" customHeight="1">
      <c r="A135" s="63"/>
      <c r="B135" s="66"/>
      <c r="C135" s="24" t="s">
        <v>157</v>
      </c>
      <c r="D135" s="66"/>
      <c r="E135" s="63"/>
      <c r="F135" s="66"/>
      <c r="G135" s="70"/>
    </row>
    <row r="136" spans="1:7" ht="16.5" customHeight="1">
      <c r="A136" s="62">
        <v>50</v>
      </c>
      <c r="B136" s="65" t="s">
        <v>158</v>
      </c>
      <c r="C136" s="24" t="s">
        <v>158</v>
      </c>
      <c r="D136" s="65">
        <v>4</v>
      </c>
      <c r="E136" s="62" t="s">
        <v>31</v>
      </c>
      <c r="F136" s="65">
        <v>33600</v>
      </c>
      <c r="G136" s="68"/>
    </row>
    <row r="137" spans="1:7" ht="16.5" customHeight="1">
      <c r="A137" s="61"/>
      <c r="B137" s="64"/>
      <c r="C137" s="24" t="s">
        <v>159</v>
      </c>
      <c r="D137" s="64"/>
      <c r="E137" s="61"/>
      <c r="F137" s="64"/>
      <c r="G137" s="69"/>
    </row>
    <row r="138" spans="1:7" ht="16.5" customHeight="1">
      <c r="A138" s="61"/>
      <c r="B138" s="64"/>
      <c r="C138" s="24" t="s">
        <v>160</v>
      </c>
      <c r="D138" s="64"/>
      <c r="E138" s="61"/>
      <c r="F138" s="64"/>
      <c r="G138" s="69"/>
    </row>
    <row r="139" spans="1:7" ht="16.5" customHeight="1">
      <c r="A139" s="63"/>
      <c r="B139" s="66"/>
      <c r="C139" s="24" t="s">
        <v>161</v>
      </c>
      <c r="D139" s="66"/>
      <c r="E139" s="63"/>
      <c r="F139" s="66"/>
      <c r="G139" s="70"/>
    </row>
    <row r="140" spans="1:7" ht="16.5" customHeight="1">
      <c r="A140" s="5">
        <v>51</v>
      </c>
      <c r="B140" s="24" t="s">
        <v>162</v>
      </c>
      <c r="C140" s="24" t="s">
        <v>162</v>
      </c>
      <c r="D140" s="24">
        <v>1</v>
      </c>
      <c r="E140" s="6" t="s">
        <v>31</v>
      </c>
      <c r="F140" s="24">
        <v>8400</v>
      </c>
      <c r="G140" s="12"/>
    </row>
    <row r="141" spans="1:7" ht="16.5" customHeight="1">
      <c r="A141" s="62">
        <v>52</v>
      </c>
      <c r="B141" s="65" t="s">
        <v>163</v>
      </c>
      <c r="C141" s="24" t="s">
        <v>163</v>
      </c>
      <c r="D141" s="65">
        <v>5</v>
      </c>
      <c r="E141" s="62" t="s">
        <v>31</v>
      </c>
      <c r="F141" s="65">
        <v>42000</v>
      </c>
      <c r="G141" s="68"/>
    </row>
    <row r="142" spans="1:7" ht="16.5" customHeight="1">
      <c r="A142" s="61"/>
      <c r="B142" s="64"/>
      <c r="C142" s="24" t="s">
        <v>164</v>
      </c>
      <c r="D142" s="64"/>
      <c r="E142" s="61"/>
      <c r="F142" s="64"/>
      <c r="G142" s="69"/>
    </row>
    <row r="143" spans="1:7" ht="16.5" customHeight="1">
      <c r="A143" s="61"/>
      <c r="B143" s="64"/>
      <c r="C143" s="24" t="s">
        <v>165</v>
      </c>
      <c r="D143" s="64"/>
      <c r="E143" s="61"/>
      <c r="F143" s="64"/>
      <c r="G143" s="69"/>
    </row>
    <row r="144" spans="1:7" ht="16.5" customHeight="1">
      <c r="A144" s="61"/>
      <c r="B144" s="64"/>
      <c r="C144" s="24" t="s">
        <v>166</v>
      </c>
      <c r="D144" s="64"/>
      <c r="E144" s="61"/>
      <c r="F144" s="64"/>
      <c r="G144" s="69"/>
    </row>
    <row r="145" spans="1:7" ht="16.5" customHeight="1">
      <c r="A145" s="63"/>
      <c r="B145" s="66"/>
      <c r="C145" s="24" t="s">
        <v>167</v>
      </c>
      <c r="D145" s="66"/>
      <c r="E145" s="63"/>
      <c r="F145" s="66"/>
      <c r="G145" s="70"/>
    </row>
    <row r="146" spans="1:7" ht="16.5" customHeight="1">
      <c r="A146" s="62">
        <v>53</v>
      </c>
      <c r="B146" s="65" t="s">
        <v>168</v>
      </c>
      <c r="C146" s="24" t="s">
        <v>168</v>
      </c>
      <c r="D146" s="65">
        <v>7</v>
      </c>
      <c r="E146" s="62" t="s">
        <v>31</v>
      </c>
      <c r="F146" s="65">
        <v>58800</v>
      </c>
      <c r="G146" s="68"/>
    </row>
    <row r="147" spans="1:7" ht="16.5" customHeight="1">
      <c r="A147" s="61"/>
      <c r="B147" s="64"/>
      <c r="C147" s="24" t="s">
        <v>169</v>
      </c>
      <c r="D147" s="64"/>
      <c r="E147" s="61"/>
      <c r="F147" s="64"/>
      <c r="G147" s="69"/>
    </row>
    <row r="148" spans="1:7" ht="16.5" customHeight="1">
      <c r="A148" s="61"/>
      <c r="B148" s="64"/>
      <c r="C148" s="24" t="s">
        <v>170</v>
      </c>
      <c r="D148" s="64"/>
      <c r="E148" s="61"/>
      <c r="F148" s="64"/>
      <c r="G148" s="69"/>
    </row>
    <row r="149" spans="1:7" ht="16.5" customHeight="1">
      <c r="A149" s="61"/>
      <c r="B149" s="64"/>
      <c r="C149" s="24" t="s">
        <v>171</v>
      </c>
      <c r="D149" s="64"/>
      <c r="E149" s="61"/>
      <c r="F149" s="64"/>
      <c r="G149" s="69"/>
    </row>
    <row r="150" spans="1:7" ht="16.5" customHeight="1">
      <c r="A150" s="61"/>
      <c r="B150" s="64"/>
      <c r="C150" s="24" t="s">
        <v>172</v>
      </c>
      <c r="D150" s="64"/>
      <c r="E150" s="61"/>
      <c r="F150" s="64"/>
      <c r="G150" s="69"/>
    </row>
    <row r="151" spans="1:7" ht="16.5" customHeight="1">
      <c r="A151" s="61"/>
      <c r="B151" s="64"/>
      <c r="C151" s="24" t="s">
        <v>173</v>
      </c>
      <c r="D151" s="64"/>
      <c r="E151" s="61"/>
      <c r="F151" s="64"/>
      <c r="G151" s="69"/>
    </row>
    <row r="152" spans="1:7" ht="16.5" customHeight="1">
      <c r="A152" s="63"/>
      <c r="B152" s="66"/>
      <c r="C152" s="24" t="s">
        <v>174</v>
      </c>
      <c r="D152" s="66"/>
      <c r="E152" s="63"/>
      <c r="F152" s="66"/>
      <c r="G152" s="70"/>
    </row>
    <row r="153" spans="1:7" ht="16.5" customHeight="1">
      <c r="A153" s="62">
        <v>54</v>
      </c>
      <c r="B153" s="65" t="s">
        <v>175</v>
      </c>
      <c r="C153" s="24" t="s">
        <v>175</v>
      </c>
      <c r="D153" s="65">
        <v>3</v>
      </c>
      <c r="E153" s="62" t="s">
        <v>31</v>
      </c>
      <c r="F153" s="65">
        <v>25200</v>
      </c>
      <c r="G153" s="68"/>
    </row>
    <row r="154" spans="1:7" ht="16.5" customHeight="1">
      <c r="A154" s="61"/>
      <c r="B154" s="64"/>
      <c r="C154" s="24" t="s">
        <v>176</v>
      </c>
      <c r="D154" s="64"/>
      <c r="E154" s="61"/>
      <c r="F154" s="64"/>
      <c r="G154" s="69"/>
    </row>
    <row r="155" spans="1:7" ht="16.5" customHeight="1">
      <c r="A155" s="63"/>
      <c r="B155" s="66"/>
      <c r="C155" s="24" t="s">
        <v>177</v>
      </c>
      <c r="D155" s="66"/>
      <c r="E155" s="63"/>
      <c r="F155" s="66"/>
      <c r="G155" s="70"/>
    </row>
    <row r="156" spans="1:7" ht="16.5" customHeight="1">
      <c r="A156" s="62">
        <v>55</v>
      </c>
      <c r="B156" s="65" t="s">
        <v>178</v>
      </c>
      <c r="C156" s="24" t="s">
        <v>178</v>
      </c>
      <c r="D156" s="65">
        <v>5</v>
      </c>
      <c r="E156" s="62" t="s">
        <v>31</v>
      </c>
      <c r="F156" s="65">
        <v>42000</v>
      </c>
      <c r="G156" s="68"/>
    </row>
    <row r="157" spans="1:7" ht="16.5" customHeight="1">
      <c r="A157" s="61"/>
      <c r="B157" s="64"/>
      <c r="C157" s="24" t="s">
        <v>179</v>
      </c>
      <c r="D157" s="64"/>
      <c r="E157" s="61"/>
      <c r="F157" s="64"/>
      <c r="G157" s="69"/>
    </row>
    <row r="158" spans="1:7" ht="16.5" customHeight="1">
      <c r="A158" s="61"/>
      <c r="B158" s="64"/>
      <c r="C158" s="24" t="s">
        <v>180</v>
      </c>
      <c r="D158" s="64"/>
      <c r="E158" s="61"/>
      <c r="F158" s="64"/>
      <c r="G158" s="69"/>
    </row>
    <row r="159" spans="1:7" ht="16.5" customHeight="1">
      <c r="A159" s="61"/>
      <c r="B159" s="64"/>
      <c r="C159" s="24" t="s">
        <v>181</v>
      </c>
      <c r="D159" s="64"/>
      <c r="E159" s="61"/>
      <c r="F159" s="64"/>
      <c r="G159" s="69"/>
    </row>
    <row r="160" spans="1:7" ht="16.5" customHeight="1">
      <c r="A160" s="61"/>
      <c r="B160" s="64"/>
      <c r="C160" s="24" t="s">
        <v>182</v>
      </c>
      <c r="D160" s="66"/>
      <c r="E160" s="63"/>
      <c r="F160" s="66"/>
      <c r="G160" s="70"/>
    </row>
    <row r="161" spans="1:7" ht="16.5" customHeight="1">
      <c r="A161" s="63"/>
      <c r="B161" s="66"/>
      <c r="C161" s="47" t="s">
        <v>183</v>
      </c>
      <c r="D161" s="48">
        <v>1</v>
      </c>
      <c r="E161" s="49" t="s">
        <v>31</v>
      </c>
      <c r="F161" s="49">
        <v>8400</v>
      </c>
      <c r="G161" s="12"/>
    </row>
    <row r="162" spans="1:7" ht="16.5" customHeight="1">
      <c r="A162" s="62">
        <v>56</v>
      </c>
      <c r="B162" s="65" t="s">
        <v>184</v>
      </c>
      <c r="C162" s="24" t="s">
        <v>184</v>
      </c>
      <c r="D162" s="65">
        <v>3</v>
      </c>
      <c r="E162" s="62" t="s">
        <v>31</v>
      </c>
      <c r="F162" s="65">
        <v>25200</v>
      </c>
      <c r="G162" s="68"/>
    </row>
    <row r="163" spans="1:7" ht="16.5" customHeight="1">
      <c r="A163" s="61"/>
      <c r="B163" s="64"/>
      <c r="C163" s="24" t="s">
        <v>185</v>
      </c>
      <c r="D163" s="64"/>
      <c r="E163" s="61"/>
      <c r="F163" s="64"/>
      <c r="G163" s="69"/>
    </row>
    <row r="164" spans="1:7" ht="16.5" customHeight="1">
      <c r="A164" s="61"/>
      <c r="B164" s="64"/>
      <c r="C164" s="24" t="s">
        <v>186</v>
      </c>
      <c r="D164" s="66"/>
      <c r="E164" s="63"/>
      <c r="F164" s="66"/>
      <c r="G164" s="70"/>
    </row>
    <row r="165" spans="1:7" ht="16.5" customHeight="1">
      <c r="A165" s="62">
        <v>57</v>
      </c>
      <c r="B165" s="65" t="s">
        <v>187</v>
      </c>
      <c r="C165" s="24" t="s">
        <v>187</v>
      </c>
      <c r="D165" s="65">
        <v>6</v>
      </c>
      <c r="E165" s="62" t="s">
        <v>31</v>
      </c>
      <c r="F165" s="65">
        <v>50400</v>
      </c>
      <c r="G165" s="68"/>
    </row>
    <row r="166" spans="1:7" ht="16.5" customHeight="1">
      <c r="A166" s="61"/>
      <c r="B166" s="64"/>
      <c r="C166" s="24" t="s">
        <v>188</v>
      </c>
      <c r="D166" s="64"/>
      <c r="E166" s="61"/>
      <c r="F166" s="64"/>
      <c r="G166" s="69"/>
    </row>
    <row r="167" spans="1:7" ht="16.5" customHeight="1">
      <c r="A167" s="61"/>
      <c r="B167" s="64"/>
      <c r="C167" s="24" t="s">
        <v>189</v>
      </c>
      <c r="D167" s="64"/>
      <c r="E167" s="61"/>
      <c r="F167" s="64"/>
      <c r="G167" s="69"/>
    </row>
    <row r="168" spans="1:7" ht="16.5" customHeight="1">
      <c r="A168" s="61"/>
      <c r="B168" s="64"/>
      <c r="C168" s="24" t="s">
        <v>190</v>
      </c>
      <c r="D168" s="64"/>
      <c r="E168" s="61"/>
      <c r="F168" s="64"/>
      <c r="G168" s="69"/>
    </row>
    <row r="169" spans="1:7" ht="16.5" customHeight="1">
      <c r="A169" s="61"/>
      <c r="B169" s="64"/>
      <c r="C169" s="24" t="s">
        <v>191</v>
      </c>
      <c r="D169" s="64"/>
      <c r="E169" s="61"/>
      <c r="F169" s="64"/>
      <c r="G169" s="69"/>
    </row>
    <row r="170" spans="1:7" ht="16.5" customHeight="1">
      <c r="A170" s="63"/>
      <c r="B170" s="66"/>
      <c r="C170" s="24" t="s">
        <v>192</v>
      </c>
      <c r="D170" s="66"/>
      <c r="E170" s="63"/>
      <c r="F170" s="66"/>
      <c r="G170" s="70"/>
    </row>
    <row r="171" spans="1:7" ht="16.5" customHeight="1">
      <c r="A171" s="62">
        <v>58</v>
      </c>
      <c r="B171" s="65" t="s">
        <v>193</v>
      </c>
      <c r="C171" s="24" t="s">
        <v>193</v>
      </c>
      <c r="D171" s="65">
        <v>5</v>
      </c>
      <c r="E171" s="62" t="s">
        <v>31</v>
      </c>
      <c r="F171" s="65">
        <v>42000</v>
      </c>
      <c r="G171" s="68"/>
    </row>
    <row r="172" spans="1:7" ht="16.5" customHeight="1">
      <c r="A172" s="61"/>
      <c r="B172" s="64"/>
      <c r="C172" s="24" t="s">
        <v>194</v>
      </c>
      <c r="D172" s="64"/>
      <c r="E172" s="61"/>
      <c r="F172" s="64"/>
      <c r="G172" s="69"/>
    </row>
    <row r="173" spans="1:7" ht="16.5" customHeight="1">
      <c r="A173" s="61"/>
      <c r="B173" s="64"/>
      <c r="C173" s="24" t="s">
        <v>195</v>
      </c>
      <c r="D173" s="64"/>
      <c r="E173" s="61"/>
      <c r="F173" s="64"/>
      <c r="G173" s="69"/>
    </row>
    <row r="174" spans="1:7" ht="16.5" customHeight="1">
      <c r="A174" s="61"/>
      <c r="B174" s="64"/>
      <c r="C174" s="24" t="s">
        <v>196</v>
      </c>
      <c r="D174" s="64"/>
      <c r="E174" s="61"/>
      <c r="F174" s="64"/>
      <c r="G174" s="69"/>
    </row>
    <row r="175" spans="1:7" ht="16.5" customHeight="1">
      <c r="A175" s="63"/>
      <c r="B175" s="66"/>
      <c r="C175" s="24" t="s">
        <v>197</v>
      </c>
      <c r="D175" s="66"/>
      <c r="E175" s="63"/>
      <c r="F175" s="66"/>
      <c r="G175" s="70"/>
    </row>
    <row r="176" spans="1:7" ht="16.5" customHeight="1">
      <c r="A176" s="62">
        <v>59</v>
      </c>
      <c r="B176" s="65" t="s">
        <v>198</v>
      </c>
      <c r="C176" s="24" t="s">
        <v>198</v>
      </c>
      <c r="D176" s="65">
        <v>2</v>
      </c>
      <c r="E176" s="62" t="s">
        <v>31</v>
      </c>
      <c r="F176" s="65">
        <v>16800</v>
      </c>
      <c r="G176" s="68"/>
    </row>
    <row r="177" spans="1:7" ht="16.5" customHeight="1">
      <c r="A177" s="63"/>
      <c r="B177" s="66"/>
      <c r="C177" s="24" t="s">
        <v>199</v>
      </c>
      <c r="D177" s="66"/>
      <c r="E177" s="63"/>
      <c r="F177" s="66"/>
      <c r="G177" s="70"/>
    </row>
    <row r="178" spans="1:7" ht="16.5" customHeight="1">
      <c r="A178" s="62">
        <v>60</v>
      </c>
      <c r="B178" s="65" t="s">
        <v>200</v>
      </c>
      <c r="C178" s="24" t="s">
        <v>200</v>
      </c>
      <c r="D178" s="65">
        <v>4</v>
      </c>
      <c r="E178" s="62" t="s">
        <v>31</v>
      </c>
      <c r="F178" s="65">
        <v>33600</v>
      </c>
      <c r="G178" s="68"/>
    </row>
    <row r="179" spans="1:7" ht="16.5" customHeight="1">
      <c r="A179" s="61"/>
      <c r="B179" s="64"/>
      <c r="C179" s="24" t="s">
        <v>201</v>
      </c>
      <c r="D179" s="64"/>
      <c r="E179" s="61"/>
      <c r="F179" s="64"/>
      <c r="G179" s="69"/>
    </row>
    <row r="180" spans="1:7" ht="16.5" customHeight="1">
      <c r="A180" s="61"/>
      <c r="B180" s="64"/>
      <c r="C180" s="24" t="s">
        <v>202</v>
      </c>
      <c r="D180" s="64"/>
      <c r="E180" s="61"/>
      <c r="F180" s="64"/>
      <c r="G180" s="69"/>
    </row>
    <row r="181" spans="1:7" ht="16.5" customHeight="1">
      <c r="A181" s="63"/>
      <c r="B181" s="66"/>
      <c r="C181" s="24" t="s">
        <v>203</v>
      </c>
      <c r="D181" s="66"/>
      <c r="E181" s="63"/>
      <c r="F181" s="66"/>
      <c r="G181" s="70"/>
    </row>
    <row r="182" spans="1:7" ht="16.5" customHeight="1">
      <c r="A182" s="62">
        <v>61</v>
      </c>
      <c r="B182" s="65" t="s">
        <v>204</v>
      </c>
      <c r="C182" s="24" t="s">
        <v>204</v>
      </c>
      <c r="D182" s="65">
        <v>4</v>
      </c>
      <c r="E182" s="62" t="s">
        <v>31</v>
      </c>
      <c r="F182" s="65">
        <v>33600</v>
      </c>
      <c r="G182" s="68"/>
    </row>
    <row r="183" spans="1:7" ht="16.5" customHeight="1">
      <c r="A183" s="61"/>
      <c r="B183" s="64"/>
      <c r="C183" s="24" t="s">
        <v>205</v>
      </c>
      <c r="D183" s="64"/>
      <c r="E183" s="61"/>
      <c r="F183" s="64"/>
      <c r="G183" s="69"/>
    </row>
    <row r="184" spans="1:7" ht="16.5" customHeight="1">
      <c r="A184" s="61"/>
      <c r="B184" s="64"/>
      <c r="C184" s="24" t="s">
        <v>206</v>
      </c>
      <c r="D184" s="64"/>
      <c r="E184" s="61"/>
      <c r="F184" s="64"/>
      <c r="G184" s="69"/>
    </row>
    <row r="185" spans="1:7" ht="16.5" customHeight="1">
      <c r="A185" s="63"/>
      <c r="B185" s="66"/>
      <c r="C185" s="24" t="s">
        <v>207</v>
      </c>
      <c r="D185" s="66"/>
      <c r="E185" s="63"/>
      <c r="F185" s="66"/>
      <c r="G185" s="70"/>
    </row>
    <row r="186" spans="1:7" ht="16.5" customHeight="1">
      <c r="A186" s="8">
        <v>62</v>
      </c>
      <c r="B186" s="23" t="s">
        <v>208</v>
      </c>
      <c r="C186" s="24" t="s">
        <v>208</v>
      </c>
      <c r="D186" s="24">
        <v>1</v>
      </c>
      <c r="E186" s="6" t="s">
        <v>31</v>
      </c>
      <c r="F186" s="43">
        <v>6400</v>
      </c>
      <c r="G186" s="44">
        <v>2000</v>
      </c>
    </row>
    <row r="187" spans="1:7" ht="16.5" customHeight="1">
      <c r="A187" s="5">
        <v>63</v>
      </c>
      <c r="B187" s="24" t="s">
        <v>209</v>
      </c>
      <c r="C187" s="24" t="s">
        <v>209</v>
      </c>
      <c r="D187" s="24">
        <v>1</v>
      </c>
      <c r="E187" s="6" t="s">
        <v>31</v>
      </c>
      <c r="F187" s="12">
        <v>8400</v>
      </c>
      <c r="G187" s="12"/>
    </row>
    <row r="188" spans="1:7" ht="27" customHeight="1">
      <c r="A188" s="6" t="s">
        <v>14</v>
      </c>
      <c r="B188" s="50"/>
      <c r="C188" s="24"/>
      <c r="D188" s="24">
        <f>SUM(D5:D187)</f>
        <v>183</v>
      </c>
      <c r="E188" s="5"/>
      <c r="F188" s="12">
        <f>SUM(F5:F187)</f>
        <v>1527200</v>
      </c>
      <c r="G188" s="12">
        <f>SUM(G5:G187)</f>
        <v>10000</v>
      </c>
    </row>
    <row r="189" ht="16.5" customHeight="1"/>
    <row r="190" ht="16.5" customHeight="1"/>
  </sheetData>
  <sheetProtection/>
  <mergeCells count="279">
    <mergeCell ref="G171:G175"/>
    <mergeCell ref="G176:G177"/>
    <mergeCell ref="G178:G181"/>
    <mergeCell ref="G182:G185"/>
    <mergeCell ref="G141:G145"/>
    <mergeCell ref="G146:G152"/>
    <mergeCell ref="G153:G155"/>
    <mergeCell ref="G156:G160"/>
    <mergeCell ref="G162:G164"/>
    <mergeCell ref="G165:G170"/>
    <mergeCell ref="G113:G117"/>
    <mergeCell ref="G119:G122"/>
    <mergeCell ref="G123:G126"/>
    <mergeCell ref="G127:G130"/>
    <mergeCell ref="G131:G135"/>
    <mergeCell ref="G136:G139"/>
    <mergeCell ref="G92:G94"/>
    <mergeCell ref="G95:G96"/>
    <mergeCell ref="G98:G100"/>
    <mergeCell ref="G101:G106"/>
    <mergeCell ref="G107:G108"/>
    <mergeCell ref="G110:G112"/>
    <mergeCell ref="G68:G72"/>
    <mergeCell ref="G73:G76"/>
    <mergeCell ref="G77:G78"/>
    <mergeCell ref="G79:G83"/>
    <mergeCell ref="G84:G85"/>
    <mergeCell ref="G86:G88"/>
    <mergeCell ref="G45:G46"/>
    <mergeCell ref="G47:G52"/>
    <mergeCell ref="G53:G55"/>
    <mergeCell ref="G56:G57"/>
    <mergeCell ref="G58:G59"/>
    <mergeCell ref="G63:G67"/>
    <mergeCell ref="G28:G30"/>
    <mergeCell ref="G32:G34"/>
    <mergeCell ref="G36:G37"/>
    <mergeCell ref="G38:G40"/>
    <mergeCell ref="G41:G42"/>
    <mergeCell ref="G43:G44"/>
    <mergeCell ref="F176:F177"/>
    <mergeCell ref="F178:F181"/>
    <mergeCell ref="F182:F185"/>
    <mergeCell ref="G3:G4"/>
    <mergeCell ref="G5:G8"/>
    <mergeCell ref="G10:G12"/>
    <mergeCell ref="G13:G15"/>
    <mergeCell ref="G16:G19"/>
    <mergeCell ref="G21:G23"/>
    <mergeCell ref="G24:G26"/>
    <mergeCell ref="F146:F152"/>
    <mergeCell ref="F153:F155"/>
    <mergeCell ref="F156:F160"/>
    <mergeCell ref="F162:F164"/>
    <mergeCell ref="F165:F170"/>
    <mergeCell ref="F171:F175"/>
    <mergeCell ref="F119:F122"/>
    <mergeCell ref="F123:F126"/>
    <mergeCell ref="F127:F130"/>
    <mergeCell ref="F131:F135"/>
    <mergeCell ref="F136:F139"/>
    <mergeCell ref="F141:F145"/>
    <mergeCell ref="F95:F96"/>
    <mergeCell ref="F98:F100"/>
    <mergeCell ref="F101:F106"/>
    <mergeCell ref="F107:F108"/>
    <mergeCell ref="F110:F112"/>
    <mergeCell ref="F113:F117"/>
    <mergeCell ref="F73:F76"/>
    <mergeCell ref="F77:F78"/>
    <mergeCell ref="F79:F83"/>
    <mergeCell ref="F84:F85"/>
    <mergeCell ref="F86:F88"/>
    <mergeCell ref="F92:F94"/>
    <mergeCell ref="F47:F52"/>
    <mergeCell ref="F53:F55"/>
    <mergeCell ref="F56:F57"/>
    <mergeCell ref="F58:F59"/>
    <mergeCell ref="F63:F67"/>
    <mergeCell ref="F68:F72"/>
    <mergeCell ref="F32:F34"/>
    <mergeCell ref="F36:F37"/>
    <mergeCell ref="F38:F40"/>
    <mergeCell ref="F41:F42"/>
    <mergeCell ref="F43:F44"/>
    <mergeCell ref="F45:F46"/>
    <mergeCell ref="F5:F8"/>
    <mergeCell ref="F10:F12"/>
    <mergeCell ref="F13:F15"/>
    <mergeCell ref="F16:F19"/>
    <mergeCell ref="F21:F23"/>
    <mergeCell ref="F24:F26"/>
    <mergeCell ref="F28:F30"/>
    <mergeCell ref="E178:E181"/>
    <mergeCell ref="E182:E185"/>
    <mergeCell ref="E153:E155"/>
    <mergeCell ref="E156:E160"/>
    <mergeCell ref="E162:E164"/>
    <mergeCell ref="E165:E170"/>
    <mergeCell ref="E171:E175"/>
    <mergeCell ref="E176:E177"/>
    <mergeCell ref="E123:E126"/>
    <mergeCell ref="E127:E130"/>
    <mergeCell ref="E131:E135"/>
    <mergeCell ref="E136:E139"/>
    <mergeCell ref="E141:E145"/>
    <mergeCell ref="E146:E152"/>
    <mergeCell ref="E92:E94"/>
    <mergeCell ref="E95:E96"/>
    <mergeCell ref="E98:E100"/>
    <mergeCell ref="E107:E108"/>
    <mergeCell ref="E113:E117"/>
    <mergeCell ref="E119:E122"/>
    <mergeCell ref="E68:E72"/>
    <mergeCell ref="E73:E75"/>
    <mergeCell ref="E77:E78"/>
    <mergeCell ref="E79:E83"/>
    <mergeCell ref="E84:E85"/>
    <mergeCell ref="E86:E88"/>
    <mergeCell ref="E45:E46"/>
    <mergeCell ref="E47:E52"/>
    <mergeCell ref="E53:E55"/>
    <mergeCell ref="E56:E57"/>
    <mergeCell ref="E58:E59"/>
    <mergeCell ref="E63:E67"/>
    <mergeCell ref="E28:E30"/>
    <mergeCell ref="E32:E34"/>
    <mergeCell ref="E36:E37"/>
    <mergeCell ref="E38:E40"/>
    <mergeCell ref="E41:E42"/>
    <mergeCell ref="E43:E44"/>
    <mergeCell ref="D171:D175"/>
    <mergeCell ref="D176:D177"/>
    <mergeCell ref="D178:D181"/>
    <mergeCell ref="D182:D185"/>
    <mergeCell ref="E3:E4"/>
    <mergeCell ref="E5:E8"/>
    <mergeCell ref="E10:E12"/>
    <mergeCell ref="E13:E15"/>
    <mergeCell ref="E16:E19"/>
    <mergeCell ref="E24:E26"/>
    <mergeCell ref="D141:D145"/>
    <mergeCell ref="D146:D152"/>
    <mergeCell ref="D153:D155"/>
    <mergeCell ref="D156:D160"/>
    <mergeCell ref="D162:D164"/>
    <mergeCell ref="D165:D170"/>
    <mergeCell ref="D113:D117"/>
    <mergeCell ref="D119:D122"/>
    <mergeCell ref="D123:D126"/>
    <mergeCell ref="D127:D130"/>
    <mergeCell ref="D131:D135"/>
    <mergeCell ref="D136:D139"/>
    <mergeCell ref="D92:D94"/>
    <mergeCell ref="D95:D96"/>
    <mergeCell ref="D98:D100"/>
    <mergeCell ref="D101:D106"/>
    <mergeCell ref="D107:D108"/>
    <mergeCell ref="D110:D112"/>
    <mergeCell ref="D68:D72"/>
    <mergeCell ref="D73:D76"/>
    <mergeCell ref="D77:D78"/>
    <mergeCell ref="D79:D83"/>
    <mergeCell ref="D84:D85"/>
    <mergeCell ref="D86:D88"/>
    <mergeCell ref="D45:D46"/>
    <mergeCell ref="D47:D52"/>
    <mergeCell ref="D53:D55"/>
    <mergeCell ref="D56:D57"/>
    <mergeCell ref="D58:D59"/>
    <mergeCell ref="D63:D67"/>
    <mergeCell ref="D28:D30"/>
    <mergeCell ref="D32:D34"/>
    <mergeCell ref="D36:D37"/>
    <mergeCell ref="D38:D40"/>
    <mergeCell ref="D41:D42"/>
    <mergeCell ref="D43:D44"/>
    <mergeCell ref="D3:D4"/>
    <mergeCell ref="D5:D8"/>
    <mergeCell ref="D10:D12"/>
    <mergeCell ref="D13:D15"/>
    <mergeCell ref="D16:D19"/>
    <mergeCell ref="D21:D23"/>
    <mergeCell ref="D24:D26"/>
    <mergeCell ref="B176:B177"/>
    <mergeCell ref="B178:B181"/>
    <mergeCell ref="B182:B185"/>
    <mergeCell ref="B146:B152"/>
    <mergeCell ref="B153:B155"/>
    <mergeCell ref="B156:B161"/>
    <mergeCell ref="B162:B164"/>
    <mergeCell ref="B165:B170"/>
    <mergeCell ref="B171:B175"/>
    <mergeCell ref="B119:B122"/>
    <mergeCell ref="B123:B126"/>
    <mergeCell ref="B127:B130"/>
    <mergeCell ref="B131:B135"/>
    <mergeCell ref="B136:B139"/>
    <mergeCell ref="B141:B145"/>
    <mergeCell ref="B95:B96"/>
    <mergeCell ref="B98:B100"/>
    <mergeCell ref="B101:B106"/>
    <mergeCell ref="B107:B108"/>
    <mergeCell ref="B110:B112"/>
    <mergeCell ref="B113:B117"/>
    <mergeCell ref="B73:B76"/>
    <mergeCell ref="B77:B78"/>
    <mergeCell ref="B79:B83"/>
    <mergeCell ref="B84:B85"/>
    <mergeCell ref="B86:B88"/>
    <mergeCell ref="B92:B94"/>
    <mergeCell ref="B47:B52"/>
    <mergeCell ref="B53:B55"/>
    <mergeCell ref="B56:B57"/>
    <mergeCell ref="B58:B59"/>
    <mergeCell ref="B63:B67"/>
    <mergeCell ref="B68:B72"/>
    <mergeCell ref="B32:B34"/>
    <mergeCell ref="B36:B37"/>
    <mergeCell ref="B38:B40"/>
    <mergeCell ref="B41:B42"/>
    <mergeCell ref="B43:B44"/>
    <mergeCell ref="B45:B46"/>
    <mergeCell ref="A176:A177"/>
    <mergeCell ref="A178:A181"/>
    <mergeCell ref="A182:A185"/>
    <mergeCell ref="B5:B8"/>
    <mergeCell ref="B10:B12"/>
    <mergeCell ref="B13:B15"/>
    <mergeCell ref="B16:B19"/>
    <mergeCell ref="B21:B23"/>
    <mergeCell ref="B24:B26"/>
    <mergeCell ref="B28:B30"/>
    <mergeCell ref="A146:A152"/>
    <mergeCell ref="A153:A155"/>
    <mergeCell ref="A156:A161"/>
    <mergeCell ref="A162:A164"/>
    <mergeCell ref="A165:A170"/>
    <mergeCell ref="A171:A175"/>
    <mergeCell ref="A119:A122"/>
    <mergeCell ref="A123:A126"/>
    <mergeCell ref="A127:A130"/>
    <mergeCell ref="A131:A135"/>
    <mergeCell ref="A136:A139"/>
    <mergeCell ref="A141:A145"/>
    <mergeCell ref="A95:A96"/>
    <mergeCell ref="A98:A100"/>
    <mergeCell ref="A101:A106"/>
    <mergeCell ref="A107:A108"/>
    <mergeCell ref="A110:A112"/>
    <mergeCell ref="A113:A117"/>
    <mergeCell ref="A73:A76"/>
    <mergeCell ref="A77:A78"/>
    <mergeCell ref="A79:A83"/>
    <mergeCell ref="A84:A85"/>
    <mergeCell ref="A86:A88"/>
    <mergeCell ref="A92:A94"/>
    <mergeCell ref="A47:A52"/>
    <mergeCell ref="A53:A55"/>
    <mergeCell ref="A56:A57"/>
    <mergeCell ref="A58:A59"/>
    <mergeCell ref="A63:A67"/>
    <mergeCell ref="A68:A72"/>
    <mergeCell ref="A32:A34"/>
    <mergeCell ref="A36:A37"/>
    <mergeCell ref="A38:A40"/>
    <mergeCell ref="A41:A42"/>
    <mergeCell ref="A43:A44"/>
    <mergeCell ref="A45:A46"/>
    <mergeCell ref="A10:A12"/>
    <mergeCell ref="A13:A15"/>
    <mergeCell ref="A16:A19"/>
    <mergeCell ref="A21:A23"/>
    <mergeCell ref="A24:A26"/>
    <mergeCell ref="A28:A30"/>
    <mergeCell ref="A1:F1"/>
    <mergeCell ref="A2:F2"/>
    <mergeCell ref="A3:A4"/>
    <mergeCell ref="A5:A8"/>
  </mergeCells>
  <printOptions/>
  <pageMargins left="0.5902777777777778" right="0.39305555555555555" top="1" bottom="1" header="0.5506944444444445" footer="0.5118055555555555"/>
  <pageSetup fitToHeight="0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8"/>
  <sheetViews>
    <sheetView zoomScaleSheetLayoutView="100" zoomScalePageLayoutView="0" workbookViewId="0" topLeftCell="A1">
      <selection activeCell="F20" sqref="F1:F16384"/>
    </sheetView>
  </sheetViews>
  <sheetFormatPr defaultColWidth="9.00390625" defaultRowHeight="14.25"/>
  <cols>
    <col min="1" max="1" width="3.50390625" style="1" customWidth="1"/>
    <col min="2" max="2" width="10.00390625" style="1" customWidth="1"/>
    <col min="3" max="3" width="10.25390625" style="1" customWidth="1"/>
    <col min="4" max="4" width="10.875" style="1" customWidth="1"/>
    <col min="5" max="5" width="18.25390625" style="1" customWidth="1"/>
    <col min="6" max="6" width="25.25390625" style="1" customWidth="1"/>
    <col min="7" max="7" width="11.375" style="1" customWidth="1"/>
    <col min="8" max="16384" width="9.00390625" style="1" customWidth="1"/>
  </cols>
  <sheetData>
    <row r="1" spans="1:6" ht="34.5" customHeight="1">
      <c r="A1" s="58" t="s">
        <v>210</v>
      </c>
      <c r="B1" s="58"/>
      <c r="C1" s="58"/>
      <c r="D1" s="58"/>
      <c r="E1" s="58"/>
      <c r="F1" s="58"/>
    </row>
    <row r="2" spans="1:7" ht="16.5" customHeight="1">
      <c r="A2" s="59" t="s">
        <v>16</v>
      </c>
      <c r="B2" s="59"/>
      <c r="C2" s="59"/>
      <c r="D2" s="59"/>
      <c r="E2" s="59"/>
      <c r="F2" s="59"/>
      <c r="G2" s="11"/>
    </row>
    <row r="3" spans="1:6" s="2" customFormat="1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3" t="s">
        <v>22</v>
      </c>
    </row>
    <row r="4" spans="1:6" s="2" customFormat="1" ht="16.5" customHeight="1">
      <c r="A4" s="60"/>
      <c r="B4" s="3" t="s">
        <v>23</v>
      </c>
      <c r="C4" s="3" t="s">
        <v>23</v>
      </c>
      <c r="D4" s="60"/>
      <c r="E4" s="60"/>
      <c r="F4" s="3" t="s">
        <v>24</v>
      </c>
    </row>
    <row r="5" spans="1:6" s="2" customFormat="1" ht="16.5" customHeight="1">
      <c r="A5" s="76">
        <v>1</v>
      </c>
      <c r="B5" s="81" t="s">
        <v>211</v>
      </c>
      <c r="C5" s="28" t="s">
        <v>212</v>
      </c>
      <c r="D5" s="76">
        <v>4</v>
      </c>
      <c r="E5" s="76" t="s">
        <v>31</v>
      </c>
      <c r="F5" s="76">
        <v>33600</v>
      </c>
    </row>
    <row r="6" spans="1:6" ht="16.5" customHeight="1">
      <c r="A6" s="77"/>
      <c r="B6" s="82"/>
      <c r="C6" s="28" t="s">
        <v>211</v>
      </c>
      <c r="D6" s="77"/>
      <c r="E6" s="77"/>
      <c r="F6" s="77"/>
    </row>
    <row r="7" spans="1:6" ht="16.5" customHeight="1">
      <c r="A7" s="77"/>
      <c r="B7" s="82"/>
      <c r="C7" s="28" t="s">
        <v>213</v>
      </c>
      <c r="D7" s="77"/>
      <c r="E7" s="77"/>
      <c r="F7" s="77"/>
    </row>
    <row r="8" spans="1:6" ht="16.5" customHeight="1">
      <c r="A8" s="78"/>
      <c r="B8" s="83"/>
      <c r="C8" s="32" t="s">
        <v>214</v>
      </c>
      <c r="D8" s="78"/>
      <c r="E8" s="78"/>
      <c r="F8" s="78"/>
    </row>
    <row r="9" spans="1:6" ht="16.5" customHeight="1">
      <c r="A9" s="76">
        <v>2</v>
      </c>
      <c r="B9" s="76" t="s">
        <v>215</v>
      </c>
      <c r="C9" s="32" t="s">
        <v>216</v>
      </c>
      <c r="D9" s="76">
        <v>3</v>
      </c>
      <c r="E9" s="76" t="s">
        <v>31</v>
      </c>
      <c r="F9" s="76">
        <v>25200</v>
      </c>
    </row>
    <row r="10" spans="1:6" ht="16.5" customHeight="1">
      <c r="A10" s="77"/>
      <c r="B10" s="77"/>
      <c r="C10" s="32" t="s">
        <v>215</v>
      </c>
      <c r="D10" s="77"/>
      <c r="E10" s="77"/>
      <c r="F10" s="77"/>
    </row>
    <row r="11" spans="1:6" ht="16.5" customHeight="1">
      <c r="A11" s="78"/>
      <c r="B11" s="78"/>
      <c r="C11" s="32" t="s">
        <v>217</v>
      </c>
      <c r="D11" s="78"/>
      <c r="E11" s="78"/>
      <c r="F11" s="78"/>
    </row>
    <row r="12" spans="1:6" ht="16.5" customHeight="1">
      <c r="A12" s="76">
        <v>3</v>
      </c>
      <c r="B12" s="76" t="s">
        <v>218</v>
      </c>
      <c r="C12" s="32" t="s">
        <v>219</v>
      </c>
      <c r="D12" s="76">
        <v>6</v>
      </c>
      <c r="E12" s="76" t="s">
        <v>31</v>
      </c>
      <c r="F12" s="76">
        <v>50400</v>
      </c>
    </row>
    <row r="13" spans="1:6" ht="16.5" customHeight="1">
      <c r="A13" s="77"/>
      <c r="B13" s="77"/>
      <c r="C13" s="32" t="s">
        <v>218</v>
      </c>
      <c r="D13" s="77"/>
      <c r="E13" s="77"/>
      <c r="F13" s="77"/>
    </row>
    <row r="14" spans="1:6" ht="16.5" customHeight="1">
      <c r="A14" s="77"/>
      <c r="B14" s="77"/>
      <c r="C14" s="32" t="s">
        <v>220</v>
      </c>
      <c r="D14" s="77"/>
      <c r="E14" s="77"/>
      <c r="F14" s="77"/>
    </row>
    <row r="15" spans="1:6" ht="16.5" customHeight="1">
      <c r="A15" s="77"/>
      <c r="B15" s="77"/>
      <c r="C15" s="32" t="s">
        <v>221</v>
      </c>
      <c r="D15" s="77"/>
      <c r="E15" s="77"/>
      <c r="F15" s="77"/>
    </row>
    <row r="16" spans="1:6" ht="16.5" customHeight="1">
      <c r="A16" s="77"/>
      <c r="B16" s="77"/>
      <c r="C16" s="32" t="s">
        <v>222</v>
      </c>
      <c r="D16" s="77"/>
      <c r="E16" s="77"/>
      <c r="F16" s="77"/>
    </row>
    <row r="17" spans="1:6" ht="16.5" customHeight="1">
      <c r="A17" s="78"/>
      <c r="B17" s="78"/>
      <c r="C17" s="32" t="s">
        <v>223</v>
      </c>
      <c r="D17" s="78"/>
      <c r="E17" s="78"/>
      <c r="F17" s="78"/>
    </row>
    <row r="18" spans="1:6" ht="16.5" customHeight="1">
      <c r="A18" s="76">
        <v>4</v>
      </c>
      <c r="B18" s="76" t="s">
        <v>224</v>
      </c>
      <c r="C18" s="32" t="s">
        <v>224</v>
      </c>
      <c r="D18" s="76">
        <v>2</v>
      </c>
      <c r="E18" s="76" t="s">
        <v>31</v>
      </c>
      <c r="F18" s="76">
        <v>16800</v>
      </c>
    </row>
    <row r="19" spans="1:6" ht="16.5" customHeight="1">
      <c r="A19" s="78"/>
      <c r="B19" s="78"/>
      <c r="C19" s="32" t="s">
        <v>225</v>
      </c>
      <c r="D19" s="78"/>
      <c r="E19" s="78"/>
      <c r="F19" s="78"/>
    </row>
    <row r="20" spans="1:6" ht="16.5" customHeight="1">
      <c r="A20" s="34">
        <v>5</v>
      </c>
      <c r="B20" s="32" t="s">
        <v>226</v>
      </c>
      <c r="C20" s="32" t="s">
        <v>226</v>
      </c>
      <c r="D20" s="34">
        <v>1</v>
      </c>
      <c r="E20" s="32" t="s">
        <v>26</v>
      </c>
      <c r="F20" s="34">
        <v>8400</v>
      </c>
    </row>
    <row r="21" spans="1:6" ht="16.5" customHeight="1">
      <c r="A21" s="76">
        <v>6</v>
      </c>
      <c r="B21" s="81" t="s">
        <v>227</v>
      </c>
      <c r="C21" s="32" t="s">
        <v>228</v>
      </c>
      <c r="D21" s="79">
        <v>4</v>
      </c>
      <c r="E21" s="79" t="s">
        <v>31</v>
      </c>
      <c r="F21" s="79">
        <v>33600</v>
      </c>
    </row>
    <row r="22" spans="1:6" ht="16.5" customHeight="1">
      <c r="A22" s="77"/>
      <c r="B22" s="82"/>
      <c r="C22" s="32" t="s">
        <v>227</v>
      </c>
      <c r="D22" s="79"/>
      <c r="E22" s="79"/>
      <c r="F22" s="79"/>
    </row>
    <row r="23" spans="1:6" ht="16.5" customHeight="1">
      <c r="A23" s="77"/>
      <c r="B23" s="82"/>
      <c r="C23" s="32" t="s">
        <v>229</v>
      </c>
      <c r="D23" s="79"/>
      <c r="E23" s="79"/>
      <c r="F23" s="79"/>
    </row>
    <row r="24" spans="1:6" ht="16.5" customHeight="1">
      <c r="A24" s="78"/>
      <c r="B24" s="83"/>
      <c r="C24" s="32" t="s">
        <v>230</v>
      </c>
      <c r="D24" s="79"/>
      <c r="E24" s="79"/>
      <c r="F24" s="79"/>
    </row>
    <row r="25" spans="1:6" ht="16.5" customHeight="1">
      <c r="A25" s="76">
        <v>7</v>
      </c>
      <c r="B25" s="76" t="s">
        <v>231</v>
      </c>
      <c r="C25" s="32" t="s">
        <v>232</v>
      </c>
      <c r="D25" s="79">
        <v>4</v>
      </c>
      <c r="E25" s="79" t="s">
        <v>31</v>
      </c>
      <c r="F25" s="79">
        <v>33600</v>
      </c>
    </row>
    <row r="26" spans="1:6" ht="16.5" customHeight="1">
      <c r="A26" s="77"/>
      <c r="B26" s="77"/>
      <c r="C26" s="32" t="s">
        <v>231</v>
      </c>
      <c r="D26" s="79"/>
      <c r="E26" s="79"/>
      <c r="F26" s="79"/>
    </row>
    <row r="27" spans="1:6" ht="16.5" customHeight="1">
      <c r="A27" s="77"/>
      <c r="B27" s="77"/>
      <c r="C27" s="32" t="s">
        <v>233</v>
      </c>
      <c r="D27" s="79"/>
      <c r="E27" s="79"/>
      <c r="F27" s="79"/>
    </row>
    <row r="28" spans="1:6" ht="16.5" customHeight="1">
      <c r="A28" s="78"/>
      <c r="B28" s="78"/>
      <c r="C28" s="32" t="s">
        <v>234</v>
      </c>
      <c r="D28" s="79"/>
      <c r="E28" s="79"/>
      <c r="F28" s="79"/>
    </row>
    <row r="29" spans="1:6" ht="16.5" customHeight="1">
      <c r="A29" s="34">
        <v>8</v>
      </c>
      <c r="B29" s="32" t="s">
        <v>235</v>
      </c>
      <c r="C29" s="32" t="s">
        <v>235</v>
      </c>
      <c r="D29" s="34">
        <v>1</v>
      </c>
      <c r="E29" s="32" t="s">
        <v>31</v>
      </c>
      <c r="F29" s="34">
        <v>8400</v>
      </c>
    </row>
    <row r="30" spans="1:6" ht="16.5" customHeight="1">
      <c r="A30" s="76">
        <v>9</v>
      </c>
      <c r="B30" s="76" t="s">
        <v>236</v>
      </c>
      <c r="C30" s="32" t="s">
        <v>237</v>
      </c>
      <c r="D30" s="79">
        <v>5</v>
      </c>
      <c r="E30" s="76" t="s">
        <v>31</v>
      </c>
      <c r="F30" s="79">
        <v>42000</v>
      </c>
    </row>
    <row r="31" spans="1:6" ht="16.5" customHeight="1">
      <c r="A31" s="77"/>
      <c r="B31" s="77"/>
      <c r="C31" s="32" t="s">
        <v>236</v>
      </c>
      <c r="D31" s="79"/>
      <c r="E31" s="77"/>
      <c r="F31" s="79"/>
    </row>
    <row r="32" spans="1:6" ht="16.5" customHeight="1">
      <c r="A32" s="77"/>
      <c r="B32" s="77"/>
      <c r="C32" s="32" t="s">
        <v>238</v>
      </c>
      <c r="D32" s="79"/>
      <c r="E32" s="77"/>
      <c r="F32" s="79"/>
    </row>
    <row r="33" spans="1:6" ht="16.5" customHeight="1">
      <c r="A33" s="77"/>
      <c r="B33" s="77"/>
      <c r="C33" s="32" t="s">
        <v>239</v>
      </c>
      <c r="D33" s="79"/>
      <c r="E33" s="77"/>
      <c r="F33" s="79"/>
    </row>
    <row r="34" spans="1:6" ht="16.5" customHeight="1">
      <c r="A34" s="78"/>
      <c r="B34" s="78"/>
      <c r="C34" s="32" t="s">
        <v>240</v>
      </c>
      <c r="D34" s="79"/>
      <c r="E34" s="78"/>
      <c r="F34" s="79"/>
    </row>
    <row r="35" spans="1:6" ht="16.5" customHeight="1">
      <c r="A35" s="76">
        <v>10</v>
      </c>
      <c r="B35" s="76" t="s">
        <v>241</v>
      </c>
      <c r="C35" s="32" t="s">
        <v>242</v>
      </c>
      <c r="D35" s="77">
        <v>5</v>
      </c>
      <c r="E35" s="76" t="s">
        <v>31</v>
      </c>
      <c r="F35" s="79">
        <v>42000</v>
      </c>
    </row>
    <row r="36" spans="1:6" ht="16.5" customHeight="1">
      <c r="A36" s="77"/>
      <c r="B36" s="77"/>
      <c r="C36" s="32" t="s">
        <v>241</v>
      </c>
      <c r="D36" s="77"/>
      <c r="E36" s="77"/>
      <c r="F36" s="79"/>
    </row>
    <row r="37" spans="1:6" ht="16.5" customHeight="1">
      <c r="A37" s="77"/>
      <c r="B37" s="77"/>
      <c r="C37" s="32" t="s">
        <v>243</v>
      </c>
      <c r="D37" s="77"/>
      <c r="E37" s="77"/>
      <c r="F37" s="79"/>
    </row>
    <row r="38" spans="1:6" ht="16.5" customHeight="1">
      <c r="A38" s="77"/>
      <c r="B38" s="77"/>
      <c r="C38" s="32" t="s">
        <v>244</v>
      </c>
      <c r="D38" s="77"/>
      <c r="E38" s="77"/>
      <c r="F38" s="79"/>
    </row>
    <row r="39" spans="1:6" ht="16.5" customHeight="1">
      <c r="A39" s="78"/>
      <c r="B39" s="78"/>
      <c r="C39" s="32" t="s">
        <v>245</v>
      </c>
      <c r="D39" s="78"/>
      <c r="E39" s="78"/>
      <c r="F39" s="79"/>
    </row>
    <row r="40" spans="1:6" ht="16.5" customHeight="1">
      <c r="A40" s="30">
        <v>11</v>
      </c>
      <c r="B40" s="30" t="s">
        <v>246</v>
      </c>
      <c r="C40" s="30" t="s">
        <v>246</v>
      </c>
      <c r="D40" s="30">
        <v>1</v>
      </c>
      <c r="E40" s="30" t="s">
        <v>31</v>
      </c>
      <c r="F40" s="27">
        <v>8400</v>
      </c>
    </row>
    <row r="41" spans="1:6" ht="16.5" customHeight="1">
      <c r="A41" s="76">
        <v>12</v>
      </c>
      <c r="B41" s="76" t="s">
        <v>247</v>
      </c>
      <c r="C41" s="32" t="s">
        <v>247</v>
      </c>
      <c r="D41" s="76">
        <v>2</v>
      </c>
      <c r="E41" s="76" t="s">
        <v>31</v>
      </c>
      <c r="F41" s="76">
        <v>16800</v>
      </c>
    </row>
    <row r="42" spans="1:6" ht="16.5" customHeight="1">
      <c r="A42" s="77"/>
      <c r="B42" s="77"/>
      <c r="C42" s="32" t="s">
        <v>248</v>
      </c>
      <c r="D42" s="77"/>
      <c r="E42" s="77"/>
      <c r="F42" s="77"/>
    </row>
    <row r="43" spans="1:6" ht="16.5" customHeight="1">
      <c r="A43" s="76">
        <v>13</v>
      </c>
      <c r="B43" s="76" t="s">
        <v>249</v>
      </c>
      <c r="C43" s="32" t="s">
        <v>250</v>
      </c>
      <c r="D43" s="76">
        <v>3</v>
      </c>
      <c r="E43" s="76" t="s">
        <v>31</v>
      </c>
      <c r="F43" s="76">
        <v>25200</v>
      </c>
    </row>
    <row r="44" spans="1:6" ht="16.5" customHeight="1">
      <c r="A44" s="77"/>
      <c r="B44" s="77"/>
      <c r="C44" s="32" t="s">
        <v>249</v>
      </c>
      <c r="D44" s="77"/>
      <c r="E44" s="77"/>
      <c r="F44" s="77"/>
    </row>
    <row r="45" spans="1:6" ht="16.5" customHeight="1">
      <c r="A45" s="78"/>
      <c r="B45" s="78"/>
      <c r="C45" s="32" t="s">
        <v>251</v>
      </c>
      <c r="D45" s="78"/>
      <c r="E45" s="78"/>
      <c r="F45" s="78"/>
    </row>
    <row r="46" spans="1:6" ht="16.5" customHeight="1">
      <c r="A46" s="34">
        <v>14</v>
      </c>
      <c r="B46" s="32" t="s">
        <v>252</v>
      </c>
      <c r="C46" s="32" t="s">
        <v>252</v>
      </c>
      <c r="D46" s="34">
        <v>1</v>
      </c>
      <c r="E46" s="32" t="s">
        <v>26</v>
      </c>
      <c r="F46" s="34">
        <v>8400</v>
      </c>
    </row>
    <row r="47" spans="1:6" ht="16.5" customHeight="1">
      <c r="A47" s="76">
        <v>15</v>
      </c>
      <c r="B47" s="76" t="s">
        <v>253</v>
      </c>
      <c r="C47" s="32" t="s">
        <v>254</v>
      </c>
      <c r="D47" s="76">
        <v>6</v>
      </c>
      <c r="E47" s="76" t="s">
        <v>31</v>
      </c>
      <c r="F47" s="76">
        <v>50400</v>
      </c>
    </row>
    <row r="48" spans="1:6" ht="16.5" customHeight="1">
      <c r="A48" s="77"/>
      <c r="B48" s="77"/>
      <c r="C48" s="32" t="s">
        <v>253</v>
      </c>
      <c r="D48" s="77"/>
      <c r="E48" s="77"/>
      <c r="F48" s="77"/>
    </row>
    <row r="49" spans="1:6" ht="16.5" customHeight="1">
      <c r="A49" s="77"/>
      <c r="B49" s="77"/>
      <c r="C49" s="32" t="s">
        <v>255</v>
      </c>
      <c r="D49" s="77"/>
      <c r="E49" s="77"/>
      <c r="F49" s="77"/>
    </row>
    <row r="50" spans="1:6" ht="16.5" customHeight="1">
      <c r="A50" s="77"/>
      <c r="B50" s="77"/>
      <c r="C50" s="32" t="s">
        <v>256</v>
      </c>
      <c r="D50" s="77"/>
      <c r="E50" s="77"/>
      <c r="F50" s="77"/>
    </row>
    <row r="51" spans="1:6" ht="16.5" customHeight="1">
      <c r="A51" s="77"/>
      <c r="B51" s="77"/>
      <c r="C51" s="32" t="s">
        <v>257</v>
      </c>
      <c r="D51" s="77"/>
      <c r="E51" s="77"/>
      <c r="F51" s="77"/>
    </row>
    <row r="52" spans="1:6" ht="16.5" customHeight="1">
      <c r="A52" s="78"/>
      <c r="B52" s="78"/>
      <c r="C52" s="32" t="s">
        <v>258</v>
      </c>
      <c r="D52" s="78"/>
      <c r="E52" s="78"/>
      <c r="F52" s="78"/>
    </row>
    <row r="53" spans="1:6" ht="16.5" customHeight="1">
      <c r="A53" s="76">
        <v>16</v>
      </c>
      <c r="B53" s="76" t="s">
        <v>259</v>
      </c>
      <c r="C53" s="32" t="s">
        <v>260</v>
      </c>
      <c r="D53" s="76">
        <v>4</v>
      </c>
      <c r="E53" s="76" t="s">
        <v>31</v>
      </c>
      <c r="F53" s="76">
        <v>33600</v>
      </c>
    </row>
    <row r="54" spans="1:6" ht="16.5" customHeight="1">
      <c r="A54" s="77"/>
      <c r="B54" s="77"/>
      <c r="C54" s="32" t="s">
        <v>259</v>
      </c>
      <c r="D54" s="77"/>
      <c r="E54" s="77"/>
      <c r="F54" s="77"/>
    </row>
    <row r="55" spans="1:6" ht="16.5" customHeight="1">
      <c r="A55" s="77"/>
      <c r="B55" s="77"/>
      <c r="C55" s="32" t="s">
        <v>261</v>
      </c>
      <c r="D55" s="77"/>
      <c r="E55" s="77"/>
      <c r="F55" s="77"/>
    </row>
    <row r="56" spans="1:6" ht="16.5" customHeight="1">
      <c r="A56" s="78"/>
      <c r="B56" s="78"/>
      <c r="C56" s="32" t="s">
        <v>262</v>
      </c>
      <c r="D56" s="78"/>
      <c r="E56" s="78"/>
      <c r="F56" s="78"/>
    </row>
    <row r="57" spans="1:6" ht="16.5" customHeight="1">
      <c r="A57" s="76">
        <v>17</v>
      </c>
      <c r="B57" s="76" t="s">
        <v>263</v>
      </c>
      <c r="C57" s="32" t="s">
        <v>264</v>
      </c>
      <c r="D57" s="76">
        <v>6</v>
      </c>
      <c r="E57" s="76" t="s">
        <v>31</v>
      </c>
      <c r="F57" s="76">
        <v>50400</v>
      </c>
    </row>
    <row r="58" spans="1:6" ht="16.5" customHeight="1">
      <c r="A58" s="77"/>
      <c r="B58" s="77"/>
      <c r="C58" s="32" t="s">
        <v>263</v>
      </c>
      <c r="D58" s="77"/>
      <c r="E58" s="77"/>
      <c r="F58" s="77"/>
    </row>
    <row r="59" spans="1:6" ht="16.5" customHeight="1">
      <c r="A59" s="77"/>
      <c r="B59" s="77"/>
      <c r="C59" s="32" t="s">
        <v>265</v>
      </c>
      <c r="D59" s="77"/>
      <c r="E59" s="77"/>
      <c r="F59" s="77"/>
    </row>
    <row r="60" spans="1:6" ht="16.5" customHeight="1">
      <c r="A60" s="77"/>
      <c r="B60" s="77"/>
      <c r="C60" s="32" t="s">
        <v>266</v>
      </c>
      <c r="D60" s="77"/>
      <c r="E60" s="77"/>
      <c r="F60" s="77"/>
    </row>
    <row r="61" spans="1:6" ht="16.5" customHeight="1">
      <c r="A61" s="77"/>
      <c r="B61" s="77"/>
      <c r="C61" s="32" t="s">
        <v>267</v>
      </c>
      <c r="D61" s="77"/>
      <c r="E61" s="77"/>
      <c r="F61" s="77"/>
    </row>
    <row r="62" spans="1:6" ht="16.5" customHeight="1">
      <c r="A62" s="78"/>
      <c r="B62" s="78"/>
      <c r="C62" s="32" t="s">
        <v>268</v>
      </c>
      <c r="D62" s="78"/>
      <c r="E62" s="78"/>
      <c r="F62" s="78"/>
    </row>
    <row r="63" spans="1:6" ht="16.5" customHeight="1">
      <c r="A63" s="76">
        <v>18</v>
      </c>
      <c r="B63" s="76" t="s">
        <v>269</v>
      </c>
      <c r="C63" s="32" t="s">
        <v>270</v>
      </c>
      <c r="D63" s="79">
        <v>4</v>
      </c>
      <c r="E63" s="79" t="s">
        <v>31</v>
      </c>
      <c r="F63" s="76">
        <v>33600</v>
      </c>
    </row>
    <row r="64" spans="1:6" ht="16.5" customHeight="1">
      <c r="A64" s="77"/>
      <c r="B64" s="77"/>
      <c r="C64" s="32" t="s">
        <v>269</v>
      </c>
      <c r="D64" s="79"/>
      <c r="E64" s="79"/>
      <c r="F64" s="77"/>
    </row>
    <row r="65" spans="1:6" ht="16.5" customHeight="1">
      <c r="A65" s="77"/>
      <c r="B65" s="77"/>
      <c r="C65" s="32" t="s">
        <v>271</v>
      </c>
      <c r="D65" s="79"/>
      <c r="E65" s="79"/>
      <c r="F65" s="77"/>
    </row>
    <row r="66" spans="1:6" ht="16.5" customHeight="1">
      <c r="A66" s="78"/>
      <c r="B66" s="78"/>
      <c r="C66" s="32" t="s">
        <v>272</v>
      </c>
      <c r="D66" s="79"/>
      <c r="E66" s="79"/>
      <c r="F66" s="77"/>
    </row>
    <row r="67" spans="1:6" ht="16.5" customHeight="1">
      <c r="A67" s="76">
        <v>19</v>
      </c>
      <c r="B67" s="76" t="s">
        <v>273</v>
      </c>
      <c r="C67" s="35" t="s">
        <v>274</v>
      </c>
      <c r="D67" s="79">
        <v>4</v>
      </c>
      <c r="E67" s="79" t="s">
        <v>31</v>
      </c>
      <c r="F67" s="77">
        <v>33600</v>
      </c>
    </row>
    <row r="68" spans="1:6" ht="16.5" customHeight="1">
      <c r="A68" s="77"/>
      <c r="B68" s="77"/>
      <c r="C68" s="28" t="s">
        <v>273</v>
      </c>
      <c r="D68" s="79"/>
      <c r="E68" s="79"/>
      <c r="F68" s="77"/>
    </row>
    <row r="69" spans="1:6" ht="16.5" customHeight="1">
      <c r="A69" s="77"/>
      <c r="B69" s="77"/>
      <c r="C69" s="32" t="s">
        <v>275</v>
      </c>
      <c r="D69" s="79"/>
      <c r="E69" s="79"/>
      <c r="F69" s="77"/>
    </row>
    <row r="70" spans="1:6" ht="16.5" customHeight="1">
      <c r="A70" s="78"/>
      <c r="B70" s="78"/>
      <c r="C70" s="32" t="s">
        <v>276</v>
      </c>
      <c r="D70" s="79"/>
      <c r="E70" s="79"/>
      <c r="F70" s="78"/>
    </row>
    <row r="71" spans="1:6" ht="16.5" customHeight="1">
      <c r="A71" s="34">
        <v>20</v>
      </c>
      <c r="B71" s="36" t="s">
        <v>277</v>
      </c>
      <c r="C71" s="32" t="s">
        <v>277</v>
      </c>
      <c r="D71" s="34">
        <v>1</v>
      </c>
      <c r="E71" s="32" t="s">
        <v>31</v>
      </c>
      <c r="F71" s="34">
        <v>8400</v>
      </c>
    </row>
    <row r="72" spans="1:6" ht="16.5" customHeight="1">
      <c r="A72" s="76">
        <v>21</v>
      </c>
      <c r="B72" s="76" t="s">
        <v>278</v>
      </c>
      <c r="C72" s="32" t="s">
        <v>279</v>
      </c>
      <c r="D72" s="76">
        <v>4</v>
      </c>
      <c r="E72" s="76" t="s">
        <v>31</v>
      </c>
      <c r="F72" s="76">
        <v>33600</v>
      </c>
    </row>
    <row r="73" spans="1:6" ht="16.5" customHeight="1">
      <c r="A73" s="77"/>
      <c r="B73" s="77"/>
      <c r="C73" s="32" t="s">
        <v>278</v>
      </c>
      <c r="D73" s="77"/>
      <c r="E73" s="77"/>
      <c r="F73" s="77"/>
    </row>
    <row r="74" spans="1:6" ht="16.5" customHeight="1">
      <c r="A74" s="77"/>
      <c r="B74" s="77"/>
      <c r="C74" s="32" t="s">
        <v>280</v>
      </c>
      <c r="D74" s="77"/>
      <c r="E74" s="77"/>
      <c r="F74" s="77"/>
    </row>
    <row r="75" spans="1:6" ht="16.5" customHeight="1">
      <c r="A75" s="78"/>
      <c r="B75" s="78"/>
      <c r="C75" s="32" t="s">
        <v>281</v>
      </c>
      <c r="D75" s="78"/>
      <c r="E75" s="78"/>
      <c r="F75" s="78"/>
    </row>
    <row r="76" spans="1:6" ht="16.5" customHeight="1">
      <c r="A76" s="76">
        <v>22</v>
      </c>
      <c r="B76" s="76" t="s">
        <v>282</v>
      </c>
      <c r="C76" s="35" t="s">
        <v>283</v>
      </c>
      <c r="D76" s="76">
        <v>5</v>
      </c>
      <c r="E76" s="76" t="s">
        <v>31</v>
      </c>
      <c r="F76" s="76">
        <v>42000</v>
      </c>
    </row>
    <row r="77" spans="1:6" ht="16.5" customHeight="1">
      <c r="A77" s="77"/>
      <c r="B77" s="77"/>
      <c r="C77" s="28" t="s">
        <v>282</v>
      </c>
      <c r="D77" s="77"/>
      <c r="E77" s="77"/>
      <c r="F77" s="77"/>
    </row>
    <row r="78" spans="1:6" ht="16.5" customHeight="1">
      <c r="A78" s="77"/>
      <c r="B78" s="77"/>
      <c r="C78" s="32" t="s">
        <v>284</v>
      </c>
      <c r="D78" s="77"/>
      <c r="E78" s="77"/>
      <c r="F78" s="77"/>
    </row>
    <row r="79" spans="1:6" ht="16.5" customHeight="1">
      <c r="A79" s="77"/>
      <c r="B79" s="77"/>
      <c r="C79" s="32" t="s">
        <v>285</v>
      </c>
      <c r="D79" s="77"/>
      <c r="E79" s="77"/>
      <c r="F79" s="77"/>
    </row>
    <row r="80" spans="1:6" ht="16.5" customHeight="1">
      <c r="A80" s="78"/>
      <c r="B80" s="78"/>
      <c r="C80" s="32" t="s">
        <v>286</v>
      </c>
      <c r="D80" s="78"/>
      <c r="E80" s="78"/>
      <c r="F80" s="78"/>
    </row>
    <row r="81" spans="1:6" ht="16.5" customHeight="1">
      <c r="A81" s="34">
        <v>23</v>
      </c>
      <c r="B81" s="32" t="s">
        <v>287</v>
      </c>
      <c r="C81" s="32" t="s">
        <v>287</v>
      </c>
      <c r="D81" s="34">
        <v>1</v>
      </c>
      <c r="E81" s="32" t="s">
        <v>26</v>
      </c>
      <c r="F81" s="34">
        <v>8400</v>
      </c>
    </row>
    <row r="82" spans="1:6" ht="16.5" customHeight="1">
      <c r="A82" s="79">
        <v>24</v>
      </c>
      <c r="B82" s="79" t="s">
        <v>288</v>
      </c>
      <c r="C82" s="32" t="s">
        <v>288</v>
      </c>
      <c r="D82" s="79">
        <v>2</v>
      </c>
      <c r="E82" s="79" t="s">
        <v>26</v>
      </c>
      <c r="F82" s="79">
        <v>16800</v>
      </c>
    </row>
    <row r="83" spans="1:6" ht="16.5" customHeight="1">
      <c r="A83" s="79"/>
      <c r="B83" s="79"/>
      <c r="C83" s="32" t="s">
        <v>289</v>
      </c>
      <c r="D83" s="79"/>
      <c r="E83" s="79"/>
      <c r="F83" s="79"/>
    </row>
    <row r="84" spans="1:6" ht="16.5" customHeight="1">
      <c r="A84" s="79">
        <v>25</v>
      </c>
      <c r="B84" s="79" t="s">
        <v>290</v>
      </c>
      <c r="C84" s="32" t="s">
        <v>290</v>
      </c>
      <c r="D84" s="79">
        <v>2</v>
      </c>
      <c r="E84" s="79" t="s">
        <v>31</v>
      </c>
      <c r="F84" s="79">
        <v>16800</v>
      </c>
    </row>
    <row r="85" spans="1:6" ht="16.5" customHeight="1">
      <c r="A85" s="79"/>
      <c r="B85" s="79"/>
      <c r="C85" s="32" t="s">
        <v>291</v>
      </c>
      <c r="D85" s="79"/>
      <c r="E85" s="79"/>
      <c r="F85" s="79"/>
    </row>
    <row r="86" spans="1:6" ht="16.5" customHeight="1">
      <c r="A86" s="80">
        <v>26</v>
      </c>
      <c r="B86" s="79" t="s">
        <v>292</v>
      </c>
      <c r="C86" s="32" t="s">
        <v>293</v>
      </c>
      <c r="D86" s="79">
        <v>3</v>
      </c>
      <c r="E86" s="79" t="s">
        <v>31</v>
      </c>
      <c r="F86" s="79">
        <v>25200</v>
      </c>
    </row>
    <row r="87" spans="1:6" ht="16.5" customHeight="1">
      <c r="A87" s="80"/>
      <c r="B87" s="79"/>
      <c r="C87" s="32" t="s">
        <v>292</v>
      </c>
      <c r="D87" s="79"/>
      <c r="E87" s="79"/>
      <c r="F87" s="79"/>
    </row>
    <row r="88" spans="1:6" ht="16.5" customHeight="1">
      <c r="A88" s="80"/>
      <c r="B88" s="79"/>
      <c r="C88" s="32" t="s">
        <v>294</v>
      </c>
      <c r="D88" s="79"/>
      <c r="E88" s="79"/>
      <c r="F88" s="79"/>
    </row>
    <row r="89" spans="1:6" ht="16.5" customHeight="1">
      <c r="A89" s="80">
        <v>27</v>
      </c>
      <c r="B89" s="79" t="s">
        <v>295</v>
      </c>
      <c r="C89" s="32" t="s">
        <v>296</v>
      </c>
      <c r="D89" s="79">
        <v>4</v>
      </c>
      <c r="E89" s="79" t="s">
        <v>31</v>
      </c>
      <c r="F89" s="79">
        <v>33600</v>
      </c>
    </row>
    <row r="90" spans="1:6" ht="16.5" customHeight="1">
      <c r="A90" s="80"/>
      <c r="B90" s="79"/>
      <c r="C90" s="32" t="s">
        <v>295</v>
      </c>
      <c r="D90" s="79"/>
      <c r="E90" s="79"/>
      <c r="F90" s="79"/>
    </row>
    <row r="91" spans="1:6" ht="16.5" customHeight="1">
      <c r="A91" s="80"/>
      <c r="B91" s="79"/>
      <c r="C91" s="32" t="s">
        <v>297</v>
      </c>
      <c r="D91" s="79"/>
      <c r="E91" s="79"/>
      <c r="F91" s="79"/>
    </row>
    <row r="92" spans="1:6" ht="16.5" customHeight="1">
      <c r="A92" s="80"/>
      <c r="B92" s="79"/>
      <c r="C92" s="32" t="s">
        <v>298</v>
      </c>
      <c r="D92" s="79"/>
      <c r="E92" s="79"/>
      <c r="F92" s="79"/>
    </row>
    <row r="93" spans="1:6" ht="16.5" customHeight="1">
      <c r="A93" s="81">
        <v>28</v>
      </c>
      <c r="B93" s="76" t="s">
        <v>299</v>
      </c>
      <c r="C93" s="32" t="s">
        <v>300</v>
      </c>
      <c r="D93" s="76">
        <v>3</v>
      </c>
      <c r="E93" s="76" t="s">
        <v>31</v>
      </c>
      <c r="F93" s="76">
        <v>25200</v>
      </c>
    </row>
    <row r="94" spans="1:6" ht="16.5" customHeight="1">
      <c r="A94" s="82"/>
      <c r="B94" s="77"/>
      <c r="C94" s="32" t="s">
        <v>299</v>
      </c>
      <c r="D94" s="77"/>
      <c r="E94" s="77"/>
      <c r="F94" s="77"/>
    </row>
    <row r="95" spans="1:6" ht="16.5" customHeight="1">
      <c r="A95" s="83"/>
      <c r="B95" s="78"/>
      <c r="C95" s="32" t="s">
        <v>301</v>
      </c>
      <c r="D95" s="78"/>
      <c r="E95" s="78"/>
      <c r="F95" s="78"/>
    </row>
    <row r="96" spans="1:6" ht="16.5" customHeight="1">
      <c r="A96" s="37">
        <v>29</v>
      </c>
      <c r="B96" s="32" t="s">
        <v>302</v>
      </c>
      <c r="C96" s="32" t="s">
        <v>302</v>
      </c>
      <c r="D96" s="34">
        <v>1</v>
      </c>
      <c r="E96" s="32" t="s">
        <v>31</v>
      </c>
      <c r="F96" s="34">
        <v>8400</v>
      </c>
    </row>
    <row r="97" spans="1:6" ht="16.5" customHeight="1">
      <c r="A97" s="81">
        <v>30</v>
      </c>
      <c r="B97" s="76" t="s">
        <v>303</v>
      </c>
      <c r="C97" s="32" t="s">
        <v>304</v>
      </c>
      <c r="D97" s="79">
        <v>5</v>
      </c>
      <c r="E97" s="79" t="s">
        <v>31</v>
      </c>
      <c r="F97" s="76">
        <v>42000</v>
      </c>
    </row>
    <row r="98" spans="1:6" ht="16.5" customHeight="1">
      <c r="A98" s="82"/>
      <c r="B98" s="77"/>
      <c r="C98" s="32" t="s">
        <v>303</v>
      </c>
      <c r="D98" s="79"/>
      <c r="E98" s="79"/>
      <c r="F98" s="77"/>
    </row>
    <row r="99" spans="1:6" ht="16.5" customHeight="1">
      <c r="A99" s="82"/>
      <c r="B99" s="77"/>
      <c r="C99" s="32" t="s">
        <v>305</v>
      </c>
      <c r="D99" s="79"/>
      <c r="E99" s="79"/>
      <c r="F99" s="77"/>
    </row>
    <row r="100" spans="1:6" ht="16.5" customHeight="1">
      <c r="A100" s="82"/>
      <c r="B100" s="77"/>
      <c r="C100" s="32" t="s">
        <v>306</v>
      </c>
      <c r="D100" s="79"/>
      <c r="E100" s="79"/>
      <c r="F100" s="77"/>
    </row>
    <row r="101" spans="1:6" ht="16.5" customHeight="1">
      <c r="A101" s="83"/>
      <c r="B101" s="78"/>
      <c r="C101" s="35" t="s">
        <v>307</v>
      </c>
      <c r="D101" s="79"/>
      <c r="E101" s="79"/>
      <c r="F101" s="77"/>
    </row>
    <row r="102" spans="1:6" ht="16.5" customHeight="1">
      <c r="A102" s="81">
        <v>31</v>
      </c>
      <c r="B102" s="76" t="s">
        <v>308</v>
      </c>
      <c r="C102" s="32" t="s">
        <v>309</v>
      </c>
      <c r="D102" s="79">
        <v>5</v>
      </c>
      <c r="E102" s="79" t="s">
        <v>31</v>
      </c>
      <c r="F102" s="77">
        <v>42000</v>
      </c>
    </row>
    <row r="103" spans="1:6" ht="16.5" customHeight="1">
      <c r="A103" s="82"/>
      <c r="B103" s="77"/>
      <c r="C103" s="32" t="s">
        <v>308</v>
      </c>
      <c r="D103" s="79"/>
      <c r="E103" s="79"/>
      <c r="F103" s="77"/>
    </row>
    <row r="104" spans="1:6" ht="16.5" customHeight="1">
      <c r="A104" s="82"/>
      <c r="B104" s="77"/>
      <c r="C104" s="32" t="s">
        <v>310</v>
      </c>
      <c r="D104" s="79"/>
      <c r="E104" s="79"/>
      <c r="F104" s="77"/>
    </row>
    <row r="105" spans="1:6" ht="16.5" customHeight="1">
      <c r="A105" s="82"/>
      <c r="B105" s="77"/>
      <c r="C105" s="32" t="s">
        <v>311</v>
      </c>
      <c r="D105" s="79"/>
      <c r="E105" s="79"/>
      <c r="F105" s="77"/>
    </row>
    <row r="106" spans="1:6" ht="16.5" customHeight="1">
      <c r="A106" s="83"/>
      <c r="B106" s="78"/>
      <c r="C106" s="32" t="s">
        <v>312</v>
      </c>
      <c r="D106" s="79"/>
      <c r="E106" s="79"/>
      <c r="F106" s="78"/>
    </row>
    <row r="107" spans="1:6" ht="16.5" customHeight="1">
      <c r="A107" s="81">
        <v>32</v>
      </c>
      <c r="B107" s="76" t="s">
        <v>313</v>
      </c>
      <c r="C107" s="32" t="s">
        <v>314</v>
      </c>
      <c r="D107" s="76">
        <v>3</v>
      </c>
      <c r="E107" s="76" t="s">
        <v>31</v>
      </c>
      <c r="F107" s="79">
        <v>25200</v>
      </c>
    </row>
    <row r="108" spans="1:6" ht="16.5" customHeight="1">
      <c r="A108" s="82"/>
      <c r="B108" s="77"/>
      <c r="C108" s="32" t="s">
        <v>313</v>
      </c>
      <c r="D108" s="77"/>
      <c r="E108" s="77"/>
      <c r="F108" s="79"/>
    </row>
    <row r="109" spans="1:6" ht="16.5" customHeight="1">
      <c r="A109" s="83"/>
      <c r="B109" s="78"/>
      <c r="C109" s="32" t="s">
        <v>315</v>
      </c>
      <c r="D109" s="77"/>
      <c r="E109" s="78"/>
      <c r="F109" s="79"/>
    </row>
    <row r="110" spans="1:6" ht="16.5" customHeight="1">
      <c r="A110" s="81">
        <v>33</v>
      </c>
      <c r="B110" s="76" t="s">
        <v>316</v>
      </c>
      <c r="C110" s="32" t="s">
        <v>317</v>
      </c>
      <c r="D110" s="79">
        <v>3</v>
      </c>
      <c r="E110" s="76" t="s">
        <v>31</v>
      </c>
      <c r="F110" s="79">
        <v>25200</v>
      </c>
    </row>
    <row r="111" spans="1:6" ht="16.5" customHeight="1">
      <c r="A111" s="82"/>
      <c r="B111" s="77"/>
      <c r="C111" s="32" t="s">
        <v>316</v>
      </c>
      <c r="D111" s="79"/>
      <c r="E111" s="77"/>
      <c r="F111" s="79"/>
    </row>
    <row r="112" spans="1:6" ht="16.5" customHeight="1">
      <c r="A112" s="83"/>
      <c r="B112" s="78"/>
      <c r="C112" s="32" t="s">
        <v>318</v>
      </c>
      <c r="D112" s="79"/>
      <c r="E112" s="78"/>
      <c r="F112" s="79"/>
    </row>
    <row r="113" spans="1:6" ht="16.5" customHeight="1">
      <c r="A113" s="37">
        <v>34</v>
      </c>
      <c r="B113" s="32" t="s">
        <v>319</v>
      </c>
      <c r="C113" s="32" t="s">
        <v>319</v>
      </c>
      <c r="D113" s="34">
        <v>1</v>
      </c>
      <c r="E113" s="32" t="s">
        <v>31</v>
      </c>
      <c r="F113" s="34">
        <v>8400</v>
      </c>
    </row>
    <row r="114" spans="1:6" ht="16.5" customHeight="1">
      <c r="A114" s="37">
        <v>35</v>
      </c>
      <c r="B114" s="32" t="s">
        <v>320</v>
      </c>
      <c r="C114" s="32" t="s">
        <v>320</v>
      </c>
      <c r="D114" s="34">
        <v>1</v>
      </c>
      <c r="E114" s="32" t="s">
        <v>31</v>
      </c>
      <c r="F114" s="34">
        <v>8400</v>
      </c>
    </row>
    <row r="115" spans="1:6" ht="16.5" customHeight="1">
      <c r="A115" s="81">
        <v>36</v>
      </c>
      <c r="B115" s="76" t="s">
        <v>321</v>
      </c>
      <c r="C115" s="32" t="s">
        <v>322</v>
      </c>
      <c r="D115" s="76">
        <v>6</v>
      </c>
      <c r="E115" s="76" t="s">
        <v>31</v>
      </c>
      <c r="F115" s="76">
        <v>50400</v>
      </c>
    </row>
    <row r="116" spans="1:6" ht="16.5" customHeight="1">
      <c r="A116" s="82"/>
      <c r="B116" s="77"/>
      <c r="C116" s="32" t="s">
        <v>321</v>
      </c>
      <c r="D116" s="77"/>
      <c r="E116" s="77"/>
      <c r="F116" s="77"/>
    </row>
    <row r="117" spans="1:6" ht="16.5" customHeight="1">
      <c r="A117" s="82"/>
      <c r="B117" s="77"/>
      <c r="C117" s="32" t="s">
        <v>323</v>
      </c>
      <c r="D117" s="77"/>
      <c r="E117" s="77"/>
      <c r="F117" s="77"/>
    </row>
    <row r="118" spans="1:6" ht="16.5" customHeight="1">
      <c r="A118" s="82"/>
      <c r="B118" s="77"/>
      <c r="C118" s="32" t="s">
        <v>324</v>
      </c>
      <c r="D118" s="77"/>
      <c r="E118" s="77"/>
      <c r="F118" s="77"/>
    </row>
    <row r="119" spans="1:6" ht="16.5" customHeight="1">
      <c r="A119" s="82"/>
      <c r="B119" s="77"/>
      <c r="C119" s="32" t="s">
        <v>325</v>
      </c>
      <c r="D119" s="77"/>
      <c r="E119" s="77"/>
      <c r="F119" s="77"/>
    </row>
    <row r="120" spans="1:6" ht="16.5" customHeight="1">
      <c r="A120" s="83"/>
      <c r="B120" s="78"/>
      <c r="C120" s="32" t="s">
        <v>326</v>
      </c>
      <c r="D120" s="78"/>
      <c r="E120" s="78"/>
      <c r="F120" s="78"/>
    </row>
    <row r="121" spans="1:6" ht="16.5" customHeight="1">
      <c r="A121" s="81">
        <v>37</v>
      </c>
      <c r="B121" s="76" t="s">
        <v>327</v>
      </c>
      <c r="C121" s="32" t="s">
        <v>328</v>
      </c>
      <c r="D121" s="76">
        <v>4</v>
      </c>
      <c r="E121" s="76" t="s">
        <v>31</v>
      </c>
      <c r="F121" s="76">
        <v>33600</v>
      </c>
    </row>
    <row r="122" spans="1:6" ht="16.5" customHeight="1">
      <c r="A122" s="82"/>
      <c r="B122" s="77"/>
      <c r="C122" s="32" t="s">
        <v>327</v>
      </c>
      <c r="D122" s="77"/>
      <c r="E122" s="77"/>
      <c r="F122" s="77"/>
    </row>
    <row r="123" spans="1:6" ht="16.5" customHeight="1">
      <c r="A123" s="82"/>
      <c r="B123" s="77"/>
      <c r="C123" s="32" t="s">
        <v>329</v>
      </c>
      <c r="D123" s="77"/>
      <c r="E123" s="77"/>
      <c r="F123" s="77"/>
    </row>
    <row r="124" spans="1:6" ht="16.5" customHeight="1">
      <c r="A124" s="83"/>
      <c r="B124" s="78"/>
      <c r="C124" s="32" t="s">
        <v>330</v>
      </c>
      <c r="D124" s="78"/>
      <c r="E124" s="78"/>
      <c r="F124" s="78"/>
    </row>
    <row r="125" spans="1:6" ht="16.5" customHeight="1">
      <c r="A125" s="81">
        <v>38</v>
      </c>
      <c r="B125" s="76" t="s">
        <v>331</v>
      </c>
      <c r="C125" s="32" t="s">
        <v>332</v>
      </c>
      <c r="D125" s="76">
        <v>3</v>
      </c>
      <c r="E125" s="76" t="s">
        <v>31</v>
      </c>
      <c r="F125" s="76">
        <v>25200</v>
      </c>
    </row>
    <row r="126" spans="1:6" ht="16.5" customHeight="1">
      <c r="A126" s="82"/>
      <c r="B126" s="77"/>
      <c r="C126" s="32" t="s">
        <v>331</v>
      </c>
      <c r="D126" s="77"/>
      <c r="E126" s="77"/>
      <c r="F126" s="77"/>
    </row>
    <row r="127" spans="1:6" ht="16.5" customHeight="1">
      <c r="A127" s="83"/>
      <c r="B127" s="78"/>
      <c r="C127" s="32" t="s">
        <v>333</v>
      </c>
      <c r="D127" s="78"/>
      <c r="E127" s="78"/>
      <c r="F127" s="78"/>
    </row>
    <row r="128" spans="1:6" ht="16.5" customHeight="1">
      <c r="A128" s="37">
        <v>39</v>
      </c>
      <c r="B128" s="32" t="s">
        <v>334</v>
      </c>
      <c r="C128" s="32" t="s">
        <v>334</v>
      </c>
      <c r="D128" s="34">
        <v>1</v>
      </c>
      <c r="E128" s="32" t="s">
        <v>31</v>
      </c>
      <c r="F128" s="34">
        <v>8400</v>
      </c>
    </row>
    <row r="129" spans="1:6" ht="16.5" customHeight="1">
      <c r="A129" s="81">
        <v>40</v>
      </c>
      <c r="B129" s="76" t="s">
        <v>335</v>
      </c>
      <c r="C129" s="32" t="s">
        <v>336</v>
      </c>
      <c r="D129" s="79">
        <v>4</v>
      </c>
      <c r="E129" s="79" t="s">
        <v>31</v>
      </c>
      <c r="F129" s="79">
        <v>33600</v>
      </c>
    </row>
    <row r="130" spans="1:6" ht="16.5" customHeight="1">
      <c r="A130" s="82"/>
      <c r="B130" s="77"/>
      <c r="C130" s="32" t="s">
        <v>335</v>
      </c>
      <c r="D130" s="79"/>
      <c r="E130" s="79"/>
      <c r="F130" s="79"/>
    </row>
    <row r="131" spans="1:6" ht="16.5" customHeight="1">
      <c r="A131" s="82"/>
      <c r="B131" s="77"/>
      <c r="C131" s="32" t="s">
        <v>337</v>
      </c>
      <c r="D131" s="79"/>
      <c r="E131" s="79"/>
      <c r="F131" s="79"/>
    </row>
    <row r="132" spans="1:6" ht="16.5" customHeight="1">
      <c r="A132" s="83"/>
      <c r="B132" s="78"/>
      <c r="C132" s="32" t="s">
        <v>338</v>
      </c>
      <c r="D132" s="79"/>
      <c r="E132" s="79"/>
      <c r="F132" s="79"/>
    </row>
    <row r="133" spans="1:6" ht="16.5" customHeight="1">
      <c r="A133" s="81">
        <v>41</v>
      </c>
      <c r="B133" s="76" t="s">
        <v>339</v>
      </c>
      <c r="C133" s="32" t="s">
        <v>340</v>
      </c>
      <c r="D133" s="77">
        <v>4</v>
      </c>
      <c r="E133" s="77" t="s">
        <v>31</v>
      </c>
      <c r="F133" s="77">
        <v>33600</v>
      </c>
    </row>
    <row r="134" spans="1:6" ht="16.5" customHeight="1">
      <c r="A134" s="82"/>
      <c r="B134" s="77"/>
      <c r="C134" s="32" t="s">
        <v>339</v>
      </c>
      <c r="D134" s="77"/>
      <c r="E134" s="77"/>
      <c r="F134" s="77"/>
    </row>
    <row r="135" spans="1:6" ht="16.5" customHeight="1">
      <c r="A135" s="82"/>
      <c r="B135" s="77"/>
      <c r="C135" s="32" t="s">
        <v>341</v>
      </c>
      <c r="D135" s="77"/>
      <c r="E135" s="77"/>
      <c r="F135" s="77"/>
    </row>
    <row r="136" spans="1:6" ht="16.5" customHeight="1">
      <c r="A136" s="83"/>
      <c r="B136" s="78"/>
      <c r="C136" s="32" t="s">
        <v>342</v>
      </c>
      <c r="D136" s="78"/>
      <c r="E136" s="78"/>
      <c r="F136" s="78"/>
    </row>
    <row r="137" spans="1:6" ht="16.5" customHeight="1">
      <c r="A137" s="81">
        <v>42</v>
      </c>
      <c r="B137" s="76" t="s">
        <v>343</v>
      </c>
      <c r="C137" s="32" t="s">
        <v>344</v>
      </c>
      <c r="D137" s="76">
        <v>6</v>
      </c>
      <c r="E137" s="76" t="s">
        <v>31</v>
      </c>
      <c r="F137" s="76">
        <v>50400</v>
      </c>
    </row>
    <row r="138" spans="1:6" ht="16.5" customHeight="1">
      <c r="A138" s="82"/>
      <c r="B138" s="77"/>
      <c r="C138" s="32" t="s">
        <v>343</v>
      </c>
      <c r="D138" s="77"/>
      <c r="E138" s="77"/>
      <c r="F138" s="77"/>
    </row>
    <row r="139" spans="1:6" ht="16.5" customHeight="1">
      <c r="A139" s="82"/>
      <c r="B139" s="77"/>
      <c r="C139" s="32" t="s">
        <v>345</v>
      </c>
      <c r="D139" s="77"/>
      <c r="E139" s="77"/>
      <c r="F139" s="77"/>
    </row>
    <row r="140" spans="1:6" ht="16.5" customHeight="1">
      <c r="A140" s="82"/>
      <c r="B140" s="77"/>
      <c r="C140" s="32" t="s">
        <v>346</v>
      </c>
      <c r="D140" s="77"/>
      <c r="E140" s="77"/>
      <c r="F140" s="77"/>
    </row>
    <row r="141" spans="1:6" ht="16.5" customHeight="1">
      <c r="A141" s="82"/>
      <c r="B141" s="77"/>
      <c r="C141" s="32" t="s">
        <v>347</v>
      </c>
      <c r="D141" s="77"/>
      <c r="E141" s="77"/>
      <c r="F141" s="77"/>
    </row>
    <row r="142" spans="1:6" ht="16.5" customHeight="1">
      <c r="A142" s="83"/>
      <c r="B142" s="78"/>
      <c r="C142" s="32" t="s">
        <v>348</v>
      </c>
      <c r="D142" s="78"/>
      <c r="E142" s="78"/>
      <c r="F142" s="78"/>
    </row>
    <row r="143" spans="1:6" ht="16.5" customHeight="1">
      <c r="A143" s="81">
        <v>43</v>
      </c>
      <c r="B143" s="76" t="s">
        <v>349</v>
      </c>
      <c r="C143" s="32" t="s">
        <v>350</v>
      </c>
      <c r="D143" s="76">
        <v>4</v>
      </c>
      <c r="E143" s="76" t="s">
        <v>31</v>
      </c>
      <c r="F143" s="76">
        <v>33600</v>
      </c>
    </row>
    <row r="144" spans="1:6" ht="16.5" customHeight="1">
      <c r="A144" s="82"/>
      <c r="B144" s="77"/>
      <c r="C144" s="32" t="s">
        <v>349</v>
      </c>
      <c r="D144" s="77"/>
      <c r="E144" s="77"/>
      <c r="F144" s="77"/>
    </row>
    <row r="145" spans="1:6" ht="16.5" customHeight="1">
      <c r="A145" s="82"/>
      <c r="B145" s="77"/>
      <c r="C145" s="32" t="s">
        <v>351</v>
      </c>
      <c r="D145" s="77"/>
      <c r="E145" s="77"/>
      <c r="F145" s="77"/>
    </row>
    <row r="146" spans="1:6" ht="16.5" customHeight="1">
      <c r="A146" s="83"/>
      <c r="B146" s="78"/>
      <c r="C146" s="32" t="s">
        <v>352</v>
      </c>
      <c r="D146" s="78"/>
      <c r="E146" s="78"/>
      <c r="F146" s="78"/>
    </row>
    <row r="147" spans="1:6" ht="16.5" customHeight="1">
      <c r="A147" s="81">
        <v>44</v>
      </c>
      <c r="B147" s="76" t="s">
        <v>353</v>
      </c>
      <c r="C147" s="32" t="s">
        <v>353</v>
      </c>
      <c r="D147" s="76">
        <v>2</v>
      </c>
      <c r="E147" s="76" t="s">
        <v>31</v>
      </c>
      <c r="F147" s="76">
        <v>16800</v>
      </c>
    </row>
    <row r="148" spans="1:6" ht="16.5" customHeight="1">
      <c r="A148" s="82"/>
      <c r="B148" s="77"/>
      <c r="C148" s="32" t="s">
        <v>354</v>
      </c>
      <c r="D148" s="77"/>
      <c r="E148" s="77"/>
      <c r="F148" s="77"/>
    </row>
    <row r="149" spans="1:6" ht="16.5" customHeight="1">
      <c r="A149" s="81">
        <v>45</v>
      </c>
      <c r="B149" s="76" t="s">
        <v>355</v>
      </c>
      <c r="C149" s="32" t="s">
        <v>356</v>
      </c>
      <c r="D149" s="76">
        <v>3</v>
      </c>
      <c r="E149" s="76" t="s">
        <v>31</v>
      </c>
      <c r="F149" s="76">
        <v>25200</v>
      </c>
    </row>
    <row r="150" spans="1:6" ht="16.5" customHeight="1">
      <c r="A150" s="82"/>
      <c r="B150" s="77"/>
      <c r="C150" s="32" t="s">
        <v>355</v>
      </c>
      <c r="D150" s="77"/>
      <c r="E150" s="77"/>
      <c r="F150" s="77"/>
    </row>
    <row r="151" spans="1:6" ht="16.5" customHeight="1">
      <c r="A151" s="83"/>
      <c r="B151" s="78"/>
      <c r="C151" s="32" t="s">
        <v>357</v>
      </c>
      <c r="D151" s="78"/>
      <c r="E151" s="78"/>
      <c r="F151" s="78"/>
    </row>
    <row r="152" spans="1:6" ht="16.5" customHeight="1">
      <c r="A152" s="81">
        <v>46</v>
      </c>
      <c r="B152" s="76" t="s">
        <v>358</v>
      </c>
      <c r="C152" s="32" t="s">
        <v>359</v>
      </c>
      <c r="D152" s="76">
        <v>4</v>
      </c>
      <c r="E152" s="76" t="s">
        <v>31</v>
      </c>
      <c r="F152" s="76">
        <v>33600</v>
      </c>
    </row>
    <row r="153" spans="1:6" ht="16.5" customHeight="1">
      <c r="A153" s="82"/>
      <c r="B153" s="77"/>
      <c r="C153" s="32" t="s">
        <v>358</v>
      </c>
      <c r="D153" s="77"/>
      <c r="E153" s="77"/>
      <c r="F153" s="77"/>
    </row>
    <row r="154" spans="1:6" ht="16.5" customHeight="1">
      <c r="A154" s="82"/>
      <c r="B154" s="77"/>
      <c r="C154" s="32" t="s">
        <v>360</v>
      </c>
      <c r="D154" s="77"/>
      <c r="E154" s="77"/>
      <c r="F154" s="77"/>
    </row>
    <row r="155" spans="1:6" ht="16.5" customHeight="1">
      <c r="A155" s="83"/>
      <c r="B155" s="78"/>
      <c r="C155" s="32" t="s">
        <v>361</v>
      </c>
      <c r="D155" s="78"/>
      <c r="E155" s="78"/>
      <c r="F155" s="78"/>
    </row>
    <row r="156" spans="1:6" ht="16.5" customHeight="1">
      <c r="A156" s="37">
        <v>47</v>
      </c>
      <c r="B156" s="32" t="s">
        <v>362</v>
      </c>
      <c r="C156" s="32" t="s">
        <v>362</v>
      </c>
      <c r="D156" s="34">
        <v>1</v>
      </c>
      <c r="E156" s="32" t="s">
        <v>31</v>
      </c>
      <c r="F156" s="34">
        <v>8400</v>
      </c>
    </row>
    <row r="157" spans="1:6" ht="16.5" customHeight="1">
      <c r="A157" s="37">
        <v>48</v>
      </c>
      <c r="B157" s="32" t="s">
        <v>363</v>
      </c>
      <c r="C157" s="32" t="s">
        <v>363</v>
      </c>
      <c r="D157" s="34">
        <v>1</v>
      </c>
      <c r="E157" s="32" t="s">
        <v>31</v>
      </c>
      <c r="F157" s="34">
        <v>8400</v>
      </c>
    </row>
    <row r="158" spans="1:6" ht="16.5" customHeight="1">
      <c r="A158" s="37">
        <v>49</v>
      </c>
      <c r="B158" s="32" t="s">
        <v>364</v>
      </c>
      <c r="C158" s="32" t="s">
        <v>364</v>
      </c>
      <c r="D158" s="34">
        <v>1</v>
      </c>
      <c r="E158" s="32" t="s">
        <v>31</v>
      </c>
      <c r="F158" s="34">
        <v>8400</v>
      </c>
    </row>
    <row r="159" spans="1:6" ht="16.5" customHeight="1">
      <c r="A159" s="81">
        <v>50</v>
      </c>
      <c r="B159" s="76" t="s">
        <v>365</v>
      </c>
      <c r="C159" s="32" t="s">
        <v>365</v>
      </c>
      <c r="D159" s="76">
        <v>2</v>
      </c>
      <c r="E159" s="76" t="s">
        <v>31</v>
      </c>
      <c r="F159" s="76">
        <v>16800</v>
      </c>
    </row>
    <row r="160" spans="1:6" ht="16.5" customHeight="1">
      <c r="A160" s="83"/>
      <c r="B160" s="78"/>
      <c r="C160" s="32" t="s">
        <v>366</v>
      </c>
      <c r="D160" s="78"/>
      <c r="E160" s="78"/>
      <c r="F160" s="78"/>
    </row>
    <row r="161" spans="1:6" ht="16.5" customHeight="1">
      <c r="A161" s="34">
        <v>51</v>
      </c>
      <c r="B161" s="32" t="s">
        <v>367</v>
      </c>
      <c r="C161" s="32" t="s">
        <v>367</v>
      </c>
      <c r="D161" s="34">
        <v>1</v>
      </c>
      <c r="E161" s="32" t="s">
        <v>31</v>
      </c>
      <c r="F161" s="34">
        <v>8400</v>
      </c>
    </row>
    <row r="162" spans="1:6" ht="16.5" customHeight="1">
      <c r="A162" s="76">
        <v>52</v>
      </c>
      <c r="B162" s="76" t="s">
        <v>368</v>
      </c>
      <c r="C162" s="32" t="s">
        <v>369</v>
      </c>
      <c r="D162" s="76">
        <v>3</v>
      </c>
      <c r="E162" s="76" t="s">
        <v>31</v>
      </c>
      <c r="F162" s="76">
        <v>25200</v>
      </c>
    </row>
    <row r="163" spans="1:6" ht="16.5" customHeight="1">
      <c r="A163" s="77"/>
      <c r="B163" s="77"/>
      <c r="C163" s="32" t="s">
        <v>368</v>
      </c>
      <c r="D163" s="77"/>
      <c r="E163" s="77"/>
      <c r="F163" s="77"/>
    </row>
    <row r="164" spans="1:6" ht="16.5" customHeight="1">
      <c r="A164" s="78"/>
      <c r="B164" s="78"/>
      <c r="C164" s="32" t="s">
        <v>370</v>
      </c>
      <c r="D164" s="78"/>
      <c r="E164" s="78"/>
      <c r="F164" s="78"/>
    </row>
    <row r="165" spans="1:6" ht="16.5" customHeight="1">
      <c r="A165" s="76">
        <v>53</v>
      </c>
      <c r="B165" s="76" t="s">
        <v>371</v>
      </c>
      <c r="C165" s="32" t="s">
        <v>372</v>
      </c>
      <c r="D165" s="76">
        <v>5</v>
      </c>
      <c r="E165" s="76" t="s">
        <v>31</v>
      </c>
      <c r="F165" s="76">
        <v>42000</v>
      </c>
    </row>
    <row r="166" spans="1:6" ht="16.5" customHeight="1">
      <c r="A166" s="77"/>
      <c r="B166" s="77"/>
      <c r="C166" s="32" t="s">
        <v>371</v>
      </c>
      <c r="D166" s="77"/>
      <c r="E166" s="77"/>
      <c r="F166" s="77"/>
    </row>
    <row r="167" spans="1:6" ht="16.5" customHeight="1">
      <c r="A167" s="77"/>
      <c r="B167" s="77"/>
      <c r="C167" s="32" t="s">
        <v>373</v>
      </c>
      <c r="D167" s="77"/>
      <c r="E167" s="77"/>
      <c r="F167" s="77"/>
    </row>
    <row r="168" spans="1:6" ht="16.5" customHeight="1">
      <c r="A168" s="77"/>
      <c r="B168" s="77"/>
      <c r="C168" s="32" t="s">
        <v>374</v>
      </c>
      <c r="D168" s="77"/>
      <c r="E168" s="77"/>
      <c r="F168" s="77"/>
    </row>
    <row r="169" spans="1:6" ht="16.5" customHeight="1">
      <c r="A169" s="78"/>
      <c r="B169" s="78"/>
      <c r="C169" s="32" t="s">
        <v>375</v>
      </c>
      <c r="D169" s="78"/>
      <c r="E169" s="78"/>
      <c r="F169" s="78"/>
    </row>
    <row r="170" spans="1:6" ht="16.5" customHeight="1">
      <c r="A170" s="76">
        <v>54</v>
      </c>
      <c r="B170" s="76" t="s">
        <v>376</v>
      </c>
      <c r="C170" s="32" t="s">
        <v>377</v>
      </c>
      <c r="D170" s="76">
        <v>4</v>
      </c>
      <c r="E170" s="76" t="s">
        <v>31</v>
      </c>
      <c r="F170" s="76">
        <v>33600</v>
      </c>
    </row>
    <row r="171" spans="1:6" ht="16.5" customHeight="1">
      <c r="A171" s="77"/>
      <c r="B171" s="77"/>
      <c r="C171" s="32" t="s">
        <v>376</v>
      </c>
      <c r="D171" s="77"/>
      <c r="E171" s="77"/>
      <c r="F171" s="77"/>
    </row>
    <row r="172" spans="1:6" ht="16.5" customHeight="1">
      <c r="A172" s="77"/>
      <c r="B172" s="77"/>
      <c r="C172" s="32" t="s">
        <v>378</v>
      </c>
      <c r="D172" s="77"/>
      <c r="E172" s="77"/>
      <c r="F172" s="77"/>
    </row>
    <row r="173" spans="1:6" ht="16.5" customHeight="1">
      <c r="A173" s="78"/>
      <c r="B173" s="78"/>
      <c r="C173" s="32" t="s">
        <v>379</v>
      </c>
      <c r="D173" s="78"/>
      <c r="E173" s="78"/>
      <c r="F173" s="78"/>
    </row>
    <row r="174" spans="1:6" ht="16.5" customHeight="1">
      <c r="A174" s="34">
        <v>55</v>
      </c>
      <c r="B174" s="32" t="s">
        <v>380</v>
      </c>
      <c r="C174" s="32" t="s">
        <v>380</v>
      </c>
      <c r="D174" s="34">
        <v>1</v>
      </c>
      <c r="E174" s="32" t="s">
        <v>31</v>
      </c>
      <c r="F174" s="34">
        <v>8400</v>
      </c>
    </row>
    <row r="175" spans="1:6" ht="16.5" customHeight="1">
      <c r="A175" s="76">
        <v>56</v>
      </c>
      <c r="B175" s="76" t="s">
        <v>381</v>
      </c>
      <c r="C175" s="32" t="s">
        <v>381</v>
      </c>
      <c r="D175" s="76">
        <v>2</v>
      </c>
      <c r="E175" s="76" t="s">
        <v>31</v>
      </c>
      <c r="F175" s="76">
        <v>16800</v>
      </c>
    </row>
    <row r="176" spans="1:6" ht="16.5" customHeight="1">
      <c r="A176" s="78"/>
      <c r="B176" s="78"/>
      <c r="C176" s="32" t="s">
        <v>382</v>
      </c>
      <c r="D176" s="78"/>
      <c r="E176" s="78"/>
      <c r="F176" s="78"/>
    </row>
    <row r="177" spans="1:6" ht="16.5" customHeight="1">
      <c r="A177" s="76">
        <v>57</v>
      </c>
      <c r="B177" s="76" t="s">
        <v>383</v>
      </c>
      <c r="C177" s="32" t="s">
        <v>383</v>
      </c>
      <c r="D177" s="76">
        <v>2</v>
      </c>
      <c r="E177" s="76" t="s">
        <v>31</v>
      </c>
      <c r="F177" s="76">
        <v>16800</v>
      </c>
    </row>
    <row r="178" spans="1:6" ht="16.5" customHeight="1">
      <c r="A178" s="78"/>
      <c r="B178" s="78"/>
      <c r="C178" s="32" t="s">
        <v>384</v>
      </c>
      <c r="D178" s="78"/>
      <c r="E178" s="78"/>
      <c r="F178" s="78"/>
    </row>
    <row r="179" spans="1:6" ht="16.5" customHeight="1">
      <c r="A179" s="76">
        <v>58</v>
      </c>
      <c r="B179" s="76" t="s">
        <v>385</v>
      </c>
      <c r="C179" s="32" t="s">
        <v>385</v>
      </c>
      <c r="D179" s="76">
        <v>2</v>
      </c>
      <c r="E179" s="76" t="s">
        <v>31</v>
      </c>
      <c r="F179" s="76">
        <v>16800</v>
      </c>
    </row>
    <row r="180" spans="1:6" ht="16.5" customHeight="1">
      <c r="A180" s="77"/>
      <c r="B180" s="77"/>
      <c r="C180" s="32" t="s">
        <v>386</v>
      </c>
      <c r="D180" s="77"/>
      <c r="E180" s="77"/>
      <c r="F180" s="77"/>
    </row>
    <row r="181" spans="1:6" ht="16.5" customHeight="1">
      <c r="A181" s="76">
        <v>59</v>
      </c>
      <c r="B181" s="76" t="s">
        <v>387</v>
      </c>
      <c r="C181" s="32" t="s">
        <v>388</v>
      </c>
      <c r="D181" s="76">
        <v>4</v>
      </c>
      <c r="E181" s="76" t="s">
        <v>31</v>
      </c>
      <c r="F181" s="76">
        <v>33600</v>
      </c>
    </row>
    <row r="182" spans="1:6" ht="16.5" customHeight="1">
      <c r="A182" s="77"/>
      <c r="B182" s="77"/>
      <c r="C182" s="32" t="s">
        <v>387</v>
      </c>
      <c r="D182" s="77"/>
      <c r="E182" s="77"/>
      <c r="F182" s="77"/>
    </row>
    <row r="183" spans="1:6" ht="16.5" customHeight="1">
      <c r="A183" s="77"/>
      <c r="B183" s="77"/>
      <c r="C183" s="32" t="s">
        <v>389</v>
      </c>
      <c r="D183" s="77"/>
      <c r="E183" s="77"/>
      <c r="F183" s="77"/>
    </row>
    <row r="184" spans="1:6" ht="16.5" customHeight="1">
      <c r="A184" s="78"/>
      <c r="B184" s="78"/>
      <c r="C184" s="32" t="s">
        <v>390</v>
      </c>
      <c r="D184" s="78"/>
      <c r="E184" s="78"/>
      <c r="F184" s="78"/>
    </row>
    <row r="185" spans="1:6" ht="16.5" customHeight="1">
      <c r="A185" s="79">
        <v>60</v>
      </c>
      <c r="B185" s="79" t="s">
        <v>391</v>
      </c>
      <c r="C185" s="32" t="s">
        <v>392</v>
      </c>
      <c r="D185" s="79">
        <v>3</v>
      </c>
      <c r="E185" s="79" t="s">
        <v>31</v>
      </c>
      <c r="F185" s="79">
        <v>25200</v>
      </c>
    </row>
    <row r="186" spans="1:6" ht="16.5" customHeight="1">
      <c r="A186" s="79"/>
      <c r="B186" s="79"/>
      <c r="C186" s="32" t="s">
        <v>391</v>
      </c>
      <c r="D186" s="79"/>
      <c r="E186" s="79"/>
      <c r="F186" s="79"/>
    </row>
    <row r="187" spans="1:6" ht="16.5" customHeight="1">
      <c r="A187" s="79"/>
      <c r="B187" s="79"/>
      <c r="C187" s="32" t="s">
        <v>393</v>
      </c>
      <c r="D187" s="79"/>
      <c r="E187" s="79"/>
      <c r="F187" s="79"/>
    </row>
    <row r="188" spans="1:6" ht="16.5" customHeight="1">
      <c r="A188" s="76">
        <v>61</v>
      </c>
      <c r="B188" s="76" t="s">
        <v>394</v>
      </c>
      <c r="C188" s="32" t="s">
        <v>395</v>
      </c>
      <c r="D188" s="76">
        <v>5</v>
      </c>
      <c r="E188" s="76" t="s">
        <v>31</v>
      </c>
      <c r="F188" s="76">
        <v>42000</v>
      </c>
    </row>
    <row r="189" spans="1:6" ht="16.5" customHeight="1">
      <c r="A189" s="77"/>
      <c r="B189" s="77"/>
      <c r="C189" s="32" t="s">
        <v>394</v>
      </c>
      <c r="D189" s="77"/>
      <c r="E189" s="77"/>
      <c r="F189" s="77"/>
    </row>
    <row r="190" spans="1:6" ht="16.5" customHeight="1">
      <c r="A190" s="77"/>
      <c r="B190" s="77"/>
      <c r="C190" s="32" t="s">
        <v>396</v>
      </c>
      <c r="D190" s="77"/>
      <c r="E190" s="77"/>
      <c r="F190" s="77"/>
    </row>
    <row r="191" spans="1:6" ht="16.5" customHeight="1">
      <c r="A191" s="77"/>
      <c r="B191" s="77"/>
      <c r="C191" s="32" t="s">
        <v>397</v>
      </c>
      <c r="D191" s="77"/>
      <c r="E191" s="77"/>
      <c r="F191" s="77"/>
    </row>
    <row r="192" spans="1:6" ht="16.5" customHeight="1">
      <c r="A192" s="78"/>
      <c r="B192" s="78"/>
      <c r="C192" s="32" t="s">
        <v>398</v>
      </c>
      <c r="D192" s="78"/>
      <c r="E192" s="78"/>
      <c r="F192" s="78"/>
    </row>
    <row r="193" spans="1:6" ht="16.5" customHeight="1">
      <c r="A193" s="76">
        <v>62</v>
      </c>
      <c r="B193" s="76" t="s">
        <v>399</v>
      </c>
      <c r="C193" s="32" t="s">
        <v>400</v>
      </c>
      <c r="D193" s="76">
        <v>3</v>
      </c>
      <c r="E193" s="76" t="s">
        <v>31</v>
      </c>
      <c r="F193" s="76">
        <v>25200</v>
      </c>
    </row>
    <row r="194" spans="1:6" ht="16.5" customHeight="1">
      <c r="A194" s="77"/>
      <c r="B194" s="77"/>
      <c r="C194" s="32" t="s">
        <v>399</v>
      </c>
      <c r="D194" s="77"/>
      <c r="E194" s="77"/>
      <c r="F194" s="77"/>
    </row>
    <row r="195" spans="1:6" ht="16.5" customHeight="1">
      <c r="A195" s="78"/>
      <c r="B195" s="78"/>
      <c r="C195" s="32" t="s">
        <v>401</v>
      </c>
      <c r="D195" s="78"/>
      <c r="E195" s="78"/>
      <c r="F195" s="78"/>
    </row>
    <row r="196" spans="1:6" ht="16.5" customHeight="1">
      <c r="A196" s="76">
        <v>63</v>
      </c>
      <c r="B196" s="76" t="s">
        <v>402</v>
      </c>
      <c r="C196" s="32" t="s">
        <v>403</v>
      </c>
      <c r="D196" s="76">
        <v>5</v>
      </c>
      <c r="E196" s="76" t="s">
        <v>31</v>
      </c>
      <c r="F196" s="76">
        <v>42000</v>
      </c>
    </row>
    <row r="197" spans="1:6" ht="16.5" customHeight="1">
      <c r="A197" s="77"/>
      <c r="B197" s="77"/>
      <c r="C197" s="32" t="s">
        <v>402</v>
      </c>
      <c r="D197" s="77"/>
      <c r="E197" s="77"/>
      <c r="F197" s="77"/>
    </row>
    <row r="198" spans="1:6" ht="16.5" customHeight="1">
      <c r="A198" s="77"/>
      <c r="B198" s="77"/>
      <c r="C198" s="32" t="s">
        <v>404</v>
      </c>
      <c r="D198" s="77"/>
      <c r="E198" s="77"/>
      <c r="F198" s="77"/>
    </row>
    <row r="199" spans="1:6" ht="16.5" customHeight="1">
      <c r="A199" s="77"/>
      <c r="B199" s="77"/>
      <c r="C199" s="32" t="s">
        <v>405</v>
      </c>
      <c r="D199" s="77"/>
      <c r="E199" s="77"/>
      <c r="F199" s="77"/>
    </row>
    <row r="200" spans="1:6" ht="16.5" customHeight="1">
      <c r="A200" s="78"/>
      <c r="B200" s="78"/>
      <c r="C200" s="32" t="s">
        <v>406</v>
      </c>
      <c r="D200" s="78"/>
      <c r="E200" s="78"/>
      <c r="F200" s="78"/>
    </row>
    <row r="201" spans="1:6" ht="16.5" customHeight="1">
      <c r="A201" s="76">
        <v>64</v>
      </c>
      <c r="B201" s="76" t="s">
        <v>407</v>
      </c>
      <c r="C201" s="32" t="s">
        <v>408</v>
      </c>
      <c r="D201" s="76">
        <v>3</v>
      </c>
      <c r="E201" s="76" t="s">
        <v>31</v>
      </c>
      <c r="F201" s="76">
        <v>25200</v>
      </c>
    </row>
    <row r="202" spans="1:6" ht="16.5" customHeight="1">
      <c r="A202" s="77"/>
      <c r="B202" s="77"/>
      <c r="C202" s="32" t="s">
        <v>407</v>
      </c>
      <c r="D202" s="77"/>
      <c r="E202" s="77"/>
      <c r="F202" s="77"/>
    </row>
    <row r="203" spans="1:6" ht="16.5" customHeight="1">
      <c r="A203" s="78"/>
      <c r="B203" s="78"/>
      <c r="C203" s="32" t="s">
        <v>409</v>
      </c>
      <c r="D203" s="78"/>
      <c r="E203" s="78"/>
      <c r="F203" s="78"/>
    </row>
    <row r="204" spans="1:6" ht="16.5" customHeight="1">
      <c r="A204" s="37">
        <v>65</v>
      </c>
      <c r="B204" s="28" t="s">
        <v>410</v>
      </c>
      <c r="C204" s="28" t="s">
        <v>410</v>
      </c>
      <c r="D204" s="34">
        <v>1</v>
      </c>
      <c r="E204" s="32" t="s">
        <v>31</v>
      </c>
      <c r="F204" s="34">
        <v>8400</v>
      </c>
    </row>
    <row r="205" spans="1:6" ht="16.5" customHeight="1">
      <c r="A205" s="37">
        <v>66</v>
      </c>
      <c r="B205" s="28" t="s">
        <v>411</v>
      </c>
      <c r="C205" s="28" t="s">
        <v>411</v>
      </c>
      <c r="D205" s="34">
        <v>1</v>
      </c>
      <c r="E205" s="32" t="s">
        <v>31</v>
      </c>
      <c r="F205" s="34">
        <v>8400</v>
      </c>
    </row>
    <row r="206" spans="1:6" ht="16.5" customHeight="1">
      <c r="A206" s="81">
        <v>67</v>
      </c>
      <c r="B206" s="81" t="s">
        <v>412</v>
      </c>
      <c r="C206" s="28" t="s">
        <v>412</v>
      </c>
      <c r="D206" s="76">
        <v>2</v>
      </c>
      <c r="E206" s="76" t="s">
        <v>31</v>
      </c>
      <c r="F206" s="76">
        <v>16800</v>
      </c>
    </row>
    <row r="207" spans="1:6" ht="16.5" customHeight="1">
      <c r="A207" s="83"/>
      <c r="B207" s="83"/>
      <c r="C207" s="28" t="s">
        <v>413</v>
      </c>
      <c r="D207" s="78"/>
      <c r="E207" s="78"/>
      <c r="F207" s="78"/>
    </row>
    <row r="208" spans="1:6" ht="16.5" customHeight="1">
      <c r="A208" s="37">
        <v>68</v>
      </c>
      <c r="B208" s="28" t="s">
        <v>414</v>
      </c>
      <c r="C208" s="28" t="s">
        <v>414</v>
      </c>
      <c r="D208" s="34">
        <v>1</v>
      </c>
      <c r="E208" s="32" t="s">
        <v>31</v>
      </c>
      <c r="F208" s="34">
        <v>8400</v>
      </c>
    </row>
    <row r="209" spans="1:6" ht="16.5" customHeight="1">
      <c r="A209" s="81">
        <v>69</v>
      </c>
      <c r="B209" s="81" t="s">
        <v>415</v>
      </c>
      <c r="C209" s="28" t="s">
        <v>416</v>
      </c>
      <c r="D209" s="76">
        <v>3</v>
      </c>
      <c r="E209" s="76" t="s">
        <v>31</v>
      </c>
      <c r="F209" s="76">
        <v>25200</v>
      </c>
    </row>
    <row r="210" spans="1:6" ht="16.5" customHeight="1">
      <c r="A210" s="82"/>
      <c r="B210" s="82"/>
      <c r="C210" s="28" t="s">
        <v>415</v>
      </c>
      <c r="D210" s="77"/>
      <c r="E210" s="77"/>
      <c r="F210" s="77"/>
    </row>
    <row r="211" spans="1:6" ht="16.5" customHeight="1">
      <c r="A211" s="83"/>
      <c r="B211" s="83"/>
      <c r="C211" s="28" t="s">
        <v>417</v>
      </c>
      <c r="D211" s="78"/>
      <c r="E211" s="78"/>
      <c r="F211" s="78"/>
    </row>
    <row r="212" spans="1:6" ht="16.5" customHeight="1">
      <c r="A212" s="37">
        <v>70</v>
      </c>
      <c r="B212" s="28" t="s">
        <v>418</v>
      </c>
      <c r="C212" s="28" t="s">
        <v>418</v>
      </c>
      <c r="D212" s="34">
        <v>1</v>
      </c>
      <c r="E212" s="32" t="s">
        <v>26</v>
      </c>
      <c r="F212" s="34">
        <v>8400</v>
      </c>
    </row>
    <row r="213" spans="1:6" ht="16.5" customHeight="1">
      <c r="A213" s="81">
        <v>71</v>
      </c>
      <c r="B213" s="81" t="s">
        <v>419</v>
      </c>
      <c r="C213" s="28" t="s">
        <v>420</v>
      </c>
      <c r="D213" s="76">
        <v>4</v>
      </c>
      <c r="E213" s="29" t="s">
        <v>31</v>
      </c>
      <c r="F213" s="76">
        <v>33600</v>
      </c>
    </row>
    <row r="214" spans="1:6" ht="16.5" customHeight="1">
      <c r="A214" s="82"/>
      <c r="B214" s="82"/>
      <c r="C214" s="28" t="s">
        <v>419</v>
      </c>
      <c r="D214" s="77"/>
      <c r="E214" s="31"/>
      <c r="F214" s="77"/>
    </row>
    <row r="215" spans="1:6" ht="16.5" customHeight="1">
      <c r="A215" s="82"/>
      <c r="B215" s="82"/>
      <c r="C215" s="28" t="s">
        <v>421</v>
      </c>
      <c r="D215" s="77"/>
      <c r="E215" s="31" t="s">
        <v>31</v>
      </c>
      <c r="F215" s="77"/>
    </row>
    <row r="216" spans="1:6" ht="16.5" customHeight="1">
      <c r="A216" s="83"/>
      <c r="B216" s="83"/>
      <c r="C216" s="28" t="s">
        <v>422</v>
      </c>
      <c r="D216" s="78"/>
      <c r="E216" s="33" t="s">
        <v>26</v>
      </c>
      <c r="F216" s="78"/>
    </row>
    <row r="217" spans="1:6" ht="16.5" customHeight="1">
      <c r="A217" s="28" t="s">
        <v>14</v>
      </c>
      <c r="B217" s="37"/>
      <c r="C217" s="37"/>
      <c r="D217" s="34">
        <f>SUM(D5:D216)</f>
        <v>212</v>
      </c>
      <c r="E217" s="34"/>
      <c r="F217" s="38">
        <f>SUM(F5:F216)</f>
        <v>1780800</v>
      </c>
    </row>
    <row r="218" spans="1:6" ht="16.5" customHeight="1">
      <c r="A218" s="75"/>
      <c r="B218" s="75"/>
      <c r="C218" s="75"/>
      <c r="D218" s="75"/>
      <c r="E218" s="75"/>
      <c r="F218" s="75"/>
    </row>
    <row r="219" ht="16.5" customHeight="1"/>
  </sheetData>
  <sheetProtection/>
  <mergeCells count="265">
    <mergeCell ref="F201:F203"/>
    <mergeCell ref="F206:F207"/>
    <mergeCell ref="F209:F211"/>
    <mergeCell ref="F213:F216"/>
    <mergeCell ref="F179:F180"/>
    <mergeCell ref="F181:F184"/>
    <mergeCell ref="F185:F187"/>
    <mergeCell ref="F188:F192"/>
    <mergeCell ref="F193:F195"/>
    <mergeCell ref="F196:F200"/>
    <mergeCell ref="F159:F160"/>
    <mergeCell ref="F162:F164"/>
    <mergeCell ref="F165:F169"/>
    <mergeCell ref="F170:F173"/>
    <mergeCell ref="F175:F176"/>
    <mergeCell ref="F177:F178"/>
    <mergeCell ref="F133:F136"/>
    <mergeCell ref="F137:F142"/>
    <mergeCell ref="F143:F146"/>
    <mergeCell ref="F147:F148"/>
    <mergeCell ref="F149:F151"/>
    <mergeCell ref="F152:F155"/>
    <mergeCell ref="F107:F109"/>
    <mergeCell ref="F110:F112"/>
    <mergeCell ref="F115:F120"/>
    <mergeCell ref="F121:F124"/>
    <mergeCell ref="F125:F127"/>
    <mergeCell ref="F129:F132"/>
    <mergeCell ref="F84:F85"/>
    <mergeCell ref="F86:F88"/>
    <mergeCell ref="F89:F92"/>
    <mergeCell ref="F93:F95"/>
    <mergeCell ref="F97:F101"/>
    <mergeCell ref="F102:F106"/>
    <mergeCell ref="F57:F62"/>
    <mergeCell ref="F63:F66"/>
    <mergeCell ref="F67:F70"/>
    <mergeCell ref="F72:F75"/>
    <mergeCell ref="F76:F80"/>
    <mergeCell ref="F82:F83"/>
    <mergeCell ref="F30:F34"/>
    <mergeCell ref="F35:F39"/>
    <mergeCell ref="F41:F42"/>
    <mergeCell ref="F43:F45"/>
    <mergeCell ref="F47:F52"/>
    <mergeCell ref="F53:F56"/>
    <mergeCell ref="F5:F8"/>
    <mergeCell ref="F9:F11"/>
    <mergeCell ref="F12:F17"/>
    <mergeCell ref="F18:F19"/>
    <mergeCell ref="F21:F24"/>
    <mergeCell ref="F25:F28"/>
    <mergeCell ref="E193:E195"/>
    <mergeCell ref="E196:E200"/>
    <mergeCell ref="E201:E203"/>
    <mergeCell ref="E206:E207"/>
    <mergeCell ref="E209:E211"/>
    <mergeCell ref="E175:E176"/>
    <mergeCell ref="E177:E178"/>
    <mergeCell ref="E179:E180"/>
    <mergeCell ref="E181:E184"/>
    <mergeCell ref="E185:E187"/>
    <mergeCell ref="E188:E192"/>
    <mergeCell ref="E149:E151"/>
    <mergeCell ref="E152:E155"/>
    <mergeCell ref="E159:E160"/>
    <mergeCell ref="E162:E164"/>
    <mergeCell ref="E165:E169"/>
    <mergeCell ref="E170:E173"/>
    <mergeCell ref="E125:E127"/>
    <mergeCell ref="E129:E132"/>
    <mergeCell ref="E133:E136"/>
    <mergeCell ref="E137:E142"/>
    <mergeCell ref="E143:E146"/>
    <mergeCell ref="E147:E148"/>
    <mergeCell ref="E97:E101"/>
    <mergeCell ref="E102:E106"/>
    <mergeCell ref="E107:E109"/>
    <mergeCell ref="E110:E112"/>
    <mergeCell ref="E115:E120"/>
    <mergeCell ref="E121:E124"/>
    <mergeCell ref="E76:E80"/>
    <mergeCell ref="E82:E83"/>
    <mergeCell ref="E84:E85"/>
    <mergeCell ref="E86:E88"/>
    <mergeCell ref="E89:E92"/>
    <mergeCell ref="E93:E95"/>
    <mergeCell ref="E47:E52"/>
    <mergeCell ref="E53:E56"/>
    <mergeCell ref="E57:E62"/>
    <mergeCell ref="E63:E66"/>
    <mergeCell ref="E67:E70"/>
    <mergeCell ref="E72:E75"/>
    <mergeCell ref="E21:E24"/>
    <mergeCell ref="E25:E28"/>
    <mergeCell ref="E30:E34"/>
    <mergeCell ref="E35:E39"/>
    <mergeCell ref="E41:E42"/>
    <mergeCell ref="E43:E45"/>
    <mergeCell ref="D196:D200"/>
    <mergeCell ref="D201:D203"/>
    <mergeCell ref="D206:D207"/>
    <mergeCell ref="D209:D211"/>
    <mergeCell ref="D213:D216"/>
    <mergeCell ref="E3:E4"/>
    <mergeCell ref="E5:E8"/>
    <mergeCell ref="E9:E11"/>
    <mergeCell ref="E12:E17"/>
    <mergeCell ref="E18:E19"/>
    <mergeCell ref="D177:D178"/>
    <mergeCell ref="D179:D180"/>
    <mergeCell ref="D181:D184"/>
    <mergeCell ref="D185:D187"/>
    <mergeCell ref="D188:D192"/>
    <mergeCell ref="D193:D195"/>
    <mergeCell ref="D152:D155"/>
    <mergeCell ref="D159:D160"/>
    <mergeCell ref="D162:D164"/>
    <mergeCell ref="D165:D169"/>
    <mergeCell ref="D170:D173"/>
    <mergeCell ref="D175:D176"/>
    <mergeCell ref="D129:D132"/>
    <mergeCell ref="D133:D136"/>
    <mergeCell ref="D137:D142"/>
    <mergeCell ref="D143:D146"/>
    <mergeCell ref="D147:D148"/>
    <mergeCell ref="D149:D151"/>
    <mergeCell ref="D102:D106"/>
    <mergeCell ref="D107:D109"/>
    <mergeCell ref="D110:D112"/>
    <mergeCell ref="D115:D120"/>
    <mergeCell ref="D121:D124"/>
    <mergeCell ref="D125:D127"/>
    <mergeCell ref="D82:D83"/>
    <mergeCell ref="D84:D85"/>
    <mergeCell ref="D86:D88"/>
    <mergeCell ref="D89:D92"/>
    <mergeCell ref="D93:D95"/>
    <mergeCell ref="D97:D101"/>
    <mergeCell ref="D53:D56"/>
    <mergeCell ref="D57:D62"/>
    <mergeCell ref="D63:D66"/>
    <mergeCell ref="D67:D70"/>
    <mergeCell ref="D72:D75"/>
    <mergeCell ref="D76:D80"/>
    <mergeCell ref="D25:D28"/>
    <mergeCell ref="D30:D34"/>
    <mergeCell ref="D35:D39"/>
    <mergeCell ref="D41:D42"/>
    <mergeCell ref="D43:D45"/>
    <mergeCell ref="D47:D52"/>
    <mergeCell ref="D3:D4"/>
    <mergeCell ref="D5:D8"/>
    <mergeCell ref="D9:D11"/>
    <mergeCell ref="D12:D17"/>
    <mergeCell ref="D18:D19"/>
    <mergeCell ref="D21:D24"/>
    <mergeCell ref="B201:B203"/>
    <mergeCell ref="B206:B207"/>
    <mergeCell ref="B209:B211"/>
    <mergeCell ref="B213:B216"/>
    <mergeCell ref="B179:B180"/>
    <mergeCell ref="B181:B184"/>
    <mergeCell ref="B185:B187"/>
    <mergeCell ref="B188:B192"/>
    <mergeCell ref="B193:B195"/>
    <mergeCell ref="B196:B200"/>
    <mergeCell ref="B159:B160"/>
    <mergeCell ref="B162:B164"/>
    <mergeCell ref="B165:B169"/>
    <mergeCell ref="B170:B173"/>
    <mergeCell ref="B175:B176"/>
    <mergeCell ref="B177:B178"/>
    <mergeCell ref="B133:B136"/>
    <mergeCell ref="B137:B142"/>
    <mergeCell ref="B143:B146"/>
    <mergeCell ref="B147:B148"/>
    <mergeCell ref="B149:B151"/>
    <mergeCell ref="B152:B155"/>
    <mergeCell ref="B107:B109"/>
    <mergeCell ref="B110:B112"/>
    <mergeCell ref="B115:B120"/>
    <mergeCell ref="B121:B124"/>
    <mergeCell ref="B125:B127"/>
    <mergeCell ref="B129:B132"/>
    <mergeCell ref="B84:B85"/>
    <mergeCell ref="B86:B88"/>
    <mergeCell ref="B89:B92"/>
    <mergeCell ref="B93:B95"/>
    <mergeCell ref="B97:B101"/>
    <mergeCell ref="B102:B106"/>
    <mergeCell ref="B57:B62"/>
    <mergeCell ref="B63:B66"/>
    <mergeCell ref="B67:B70"/>
    <mergeCell ref="B72:B75"/>
    <mergeCell ref="B76:B80"/>
    <mergeCell ref="B82:B83"/>
    <mergeCell ref="B30:B34"/>
    <mergeCell ref="B35:B39"/>
    <mergeCell ref="B41:B42"/>
    <mergeCell ref="B43:B45"/>
    <mergeCell ref="B47:B52"/>
    <mergeCell ref="B53:B56"/>
    <mergeCell ref="B5:B8"/>
    <mergeCell ref="B9:B11"/>
    <mergeCell ref="B12:B17"/>
    <mergeCell ref="B18:B19"/>
    <mergeCell ref="B21:B24"/>
    <mergeCell ref="B25:B28"/>
    <mergeCell ref="A193:A195"/>
    <mergeCell ref="A196:A200"/>
    <mergeCell ref="A201:A203"/>
    <mergeCell ref="A206:A207"/>
    <mergeCell ref="A209:A211"/>
    <mergeCell ref="A213:A216"/>
    <mergeCell ref="A175:A176"/>
    <mergeCell ref="A177:A178"/>
    <mergeCell ref="A179:A180"/>
    <mergeCell ref="A181:A184"/>
    <mergeCell ref="A185:A187"/>
    <mergeCell ref="A188:A192"/>
    <mergeCell ref="A149:A151"/>
    <mergeCell ref="A152:A155"/>
    <mergeCell ref="A159:A160"/>
    <mergeCell ref="A162:A164"/>
    <mergeCell ref="A165:A169"/>
    <mergeCell ref="A170:A173"/>
    <mergeCell ref="A125:A127"/>
    <mergeCell ref="A129:A132"/>
    <mergeCell ref="A133:A136"/>
    <mergeCell ref="A137:A142"/>
    <mergeCell ref="A143:A146"/>
    <mergeCell ref="A147:A148"/>
    <mergeCell ref="A97:A101"/>
    <mergeCell ref="A102:A106"/>
    <mergeCell ref="A107:A109"/>
    <mergeCell ref="A110:A112"/>
    <mergeCell ref="A115:A120"/>
    <mergeCell ref="A121:A124"/>
    <mergeCell ref="A76:A80"/>
    <mergeCell ref="A82:A83"/>
    <mergeCell ref="A84:A85"/>
    <mergeCell ref="A86:A88"/>
    <mergeCell ref="A89:A92"/>
    <mergeCell ref="A93:A95"/>
    <mergeCell ref="A47:A52"/>
    <mergeCell ref="A53:A56"/>
    <mergeCell ref="A57:A62"/>
    <mergeCell ref="A63:A66"/>
    <mergeCell ref="A67:A70"/>
    <mergeCell ref="A72:A75"/>
    <mergeCell ref="A21:A24"/>
    <mergeCell ref="A25:A28"/>
    <mergeCell ref="A30:A34"/>
    <mergeCell ref="A35:A39"/>
    <mergeCell ref="A41:A42"/>
    <mergeCell ref="A43:A45"/>
    <mergeCell ref="A1:F1"/>
    <mergeCell ref="A2:F2"/>
    <mergeCell ref="A218:F218"/>
    <mergeCell ref="A3:A4"/>
    <mergeCell ref="A5:A8"/>
    <mergeCell ref="A9:A11"/>
    <mergeCell ref="A12:A17"/>
    <mergeCell ref="A18:A19"/>
  </mergeCells>
  <printOptions/>
  <pageMargins left="0.7868055555555555" right="0.3930555555555555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F26" sqref="F1:F16384"/>
    </sheetView>
  </sheetViews>
  <sheetFormatPr defaultColWidth="9.00390625" defaultRowHeight="14.25"/>
  <cols>
    <col min="1" max="1" width="3.625" style="0" customWidth="1"/>
    <col min="2" max="2" width="9.25390625" style="0" customWidth="1"/>
    <col min="3" max="3" width="12.75390625" style="0" customWidth="1"/>
    <col min="4" max="4" width="13.375" style="0" customWidth="1"/>
    <col min="5" max="5" width="17.375" style="0" customWidth="1"/>
    <col min="6" max="6" width="18.125" style="0" customWidth="1"/>
    <col min="7" max="7" width="11.375" style="0" customWidth="1"/>
  </cols>
  <sheetData>
    <row r="1" spans="1:6" ht="34.5" customHeight="1">
      <c r="A1" s="58" t="s">
        <v>423</v>
      </c>
      <c r="B1" s="58"/>
      <c r="C1" s="58"/>
      <c r="D1" s="58"/>
      <c r="E1" s="58"/>
      <c r="F1" s="58"/>
    </row>
    <row r="2" spans="1:7" s="1" customFormat="1" ht="16.5" customHeight="1">
      <c r="A2" s="59" t="s">
        <v>16</v>
      </c>
      <c r="B2" s="59"/>
      <c r="C2" s="59"/>
      <c r="D2" s="59"/>
      <c r="E2" s="59"/>
      <c r="F2" s="59"/>
      <c r="G2" s="11"/>
    </row>
    <row r="3" spans="1:6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21" t="s">
        <v>22</v>
      </c>
    </row>
    <row r="4" spans="1:6" ht="16.5" customHeight="1">
      <c r="A4" s="60"/>
      <c r="B4" s="21" t="s">
        <v>23</v>
      </c>
      <c r="C4" s="21" t="s">
        <v>23</v>
      </c>
      <c r="D4" s="60"/>
      <c r="E4" s="60"/>
      <c r="F4" s="21" t="s">
        <v>24</v>
      </c>
    </row>
    <row r="5" spans="1:6" ht="16.5" customHeight="1">
      <c r="A5" s="62">
        <v>1</v>
      </c>
      <c r="B5" s="65" t="s">
        <v>424</v>
      </c>
      <c r="C5" s="24" t="s">
        <v>424</v>
      </c>
      <c r="D5" s="65">
        <v>2</v>
      </c>
      <c r="E5" s="62" t="s">
        <v>31</v>
      </c>
      <c r="F5" s="65">
        <v>16800</v>
      </c>
    </row>
    <row r="6" spans="1:6" ht="16.5" customHeight="1">
      <c r="A6" s="63"/>
      <c r="B6" s="66"/>
      <c r="C6" s="24" t="s">
        <v>425</v>
      </c>
      <c r="D6" s="66"/>
      <c r="E6" s="63"/>
      <c r="F6" s="66"/>
    </row>
    <row r="7" spans="1:6" ht="16.5" customHeight="1">
      <c r="A7" s="62">
        <v>2</v>
      </c>
      <c r="B7" s="65" t="s">
        <v>426</v>
      </c>
      <c r="C7" s="24" t="s">
        <v>426</v>
      </c>
      <c r="D7" s="65">
        <v>2</v>
      </c>
      <c r="E7" s="62" t="s">
        <v>31</v>
      </c>
      <c r="F7" s="65">
        <v>16800</v>
      </c>
    </row>
    <row r="8" spans="1:6" ht="16.5" customHeight="1">
      <c r="A8" s="63"/>
      <c r="B8" s="66"/>
      <c r="C8" s="24" t="s">
        <v>427</v>
      </c>
      <c r="D8" s="66"/>
      <c r="E8" s="63"/>
      <c r="F8" s="66"/>
    </row>
    <row r="9" spans="1:6" ht="16.5" customHeight="1">
      <c r="A9" s="62">
        <v>3</v>
      </c>
      <c r="B9" s="65" t="s">
        <v>428</v>
      </c>
      <c r="C9" s="24" t="s">
        <v>428</v>
      </c>
      <c r="D9" s="65">
        <v>6</v>
      </c>
      <c r="E9" s="62" t="s">
        <v>31</v>
      </c>
      <c r="F9" s="65">
        <v>50400</v>
      </c>
    </row>
    <row r="10" spans="1:6" ht="16.5" customHeight="1">
      <c r="A10" s="61"/>
      <c r="B10" s="64"/>
      <c r="C10" s="24" t="s">
        <v>429</v>
      </c>
      <c r="D10" s="64"/>
      <c r="E10" s="61"/>
      <c r="F10" s="64"/>
    </row>
    <row r="11" spans="1:6" ht="16.5" customHeight="1">
      <c r="A11" s="61"/>
      <c r="B11" s="64"/>
      <c r="C11" s="24" t="s">
        <v>430</v>
      </c>
      <c r="D11" s="64"/>
      <c r="E11" s="61"/>
      <c r="F11" s="64"/>
    </row>
    <row r="12" spans="1:6" ht="16.5" customHeight="1">
      <c r="A12" s="61"/>
      <c r="B12" s="64"/>
      <c r="C12" s="24" t="s">
        <v>431</v>
      </c>
      <c r="D12" s="64"/>
      <c r="E12" s="61"/>
      <c r="F12" s="64"/>
    </row>
    <row r="13" spans="1:6" ht="16.5" customHeight="1">
      <c r="A13" s="61"/>
      <c r="B13" s="64"/>
      <c r="C13" s="24" t="s">
        <v>432</v>
      </c>
      <c r="D13" s="64"/>
      <c r="E13" s="61"/>
      <c r="F13" s="64"/>
    </row>
    <row r="14" spans="1:6" ht="16.5" customHeight="1">
      <c r="A14" s="63"/>
      <c r="B14" s="66"/>
      <c r="C14" s="24" t="s">
        <v>433</v>
      </c>
      <c r="D14" s="66"/>
      <c r="E14" s="63"/>
      <c r="F14" s="66"/>
    </row>
    <row r="15" spans="1:6" ht="16.5" customHeight="1">
      <c r="A15" s="62">
        <v>4</v>
      </c>
      <c r="B15" s="65" t="s">
        <v>434</v>
      </c>
      <c r="C15" s="24" t="s">
        <v>434</v>
      </c>
      <c r="D15" s="65">
        <v>3</v>
      </c>
      <c r="E15" s="62" t="s">
        <v>31</v>
      </c>
      <c r="F15" s="65">
        <v>25200</v>
      </c>
    </row>
    <row r="16" spans="1:6" ht="16.5" customHeight="1">
      <c r="A16" s="61"/>
      <c r="B16" s="64"/>
      <c r="C16" s="24" t="s">
        <v>435</v>
      </c>
      <c r="D16" s="64"/>
      <c r="E16" s="61"/>
      <c r="F16" s="64"/>
    </row>
    <row r="17" spans="1:6" ht="16.5" customHeight="1">
      <c r="A17" s="63"/>
      <c r="B17" s="66"/>
      <c r="C17" s="24" t="s">
        <v>436</v>
      </c>
      <c r="D17" s="66"/>
      <c r="E17" s="63"/>
      <c r="F17" s="66"/>
    </row>
    <row r="18" spans="1:6" ht="16.5" customHeight="1">
      <c r="A18" s="62">
        <v>5</v>
      </c>
      <c r="B18" s="65" t="s">
        <v>437</v>
      </c>
      <c r="C18" s="24" t="s">
        <v>437</v>
      </c>
      <c r="D18" s="65">
        <v>4</v>
      </c>
      <c r="E18" s="62" t="s">
        <v>31</v>
      </c>
      <c r="F18" s="65">
        <v>33600</v>
      </c>
    </row>
    <row r="19" spans="1:6" ht="16.5" customHeight="1">
      <c r="A19" s="61"/>
      <c r="B19" s="64"/>
      <c r="C19" s="26" t="s">
        <v>438</v>
      </c>
      <c r="D19" s="64"/>
      <c r="E19" s="61"/>
      <c r="F19" s="64"/>
    </row>
    <row r="20" spans="1:6" ht="16.5" customHeight="1">
      <c r="A20" s="61"/>
      <c r="B20" s="64"/>
      <c r="C20" s="26" t="s">
        <v>439</v>
      </c>
      <c r="D20" s="64"/>
      <c r="E20" s="61"/>
      <c r="F20" s="64"/>
    </row>
    <row r="21" spans="1:6" ht="16.5" customHeight="1">
      <c r="A21" s="63"/>
      <c r="B21" s="66"/>
      <c r="C21" s="26" t="s">
        <v>440</v>
      </c>
      <c r="D21" s="66"/>
      <c r="E21" s="63"/>
      <c r="F21" s="66"/>
    </row>
    <row r="22" spans="1:6" ht="16.5" customHeight="1">
      <c r="A22" s="62">
        <v>6</v>
      </c>
      <c r="B22" s="65" t="s">
        <v>441</v>
      </c>
      <c r="C22" s="24" t="s">
        <v>441</v>
      </c>
      <c r="D22" s="65">
        <v>4</v>
      </c>
      <c r="E22" s="62" t="s">
        <v>31</v>
      </c>
      <c r="F22" s="65">
        <v>33600</v>
      </c>
    </row>
    <row r="23" spans="1:6" ht="16.5" customHeight="1">
      <c r="A23" s="61"/>
      <c r="B23" s="64"/>
      <c r="C23" s="26" t="s">
        <v>442</v>
      </c>
      <c r="D23" s="64"/>
      <c r="E23" s="61"/>
      <c r="F23" s="64"/>
    </row>
    <row r="24" spans="1:6" ht="16.5" customHeight="1">
      <c r="A24" s="61"/>
      <c r="B24" s="64"/>
      <c r="C24" s="26" t="s">
        <v>443</v>
      </c>
      <c r="D24" s="64"/>
      <c r="E24" s="61"/>
      <c r="F24" s="64"/>
    </row>
    <row r="25" spans="1:6" ht="16.5" customHeight="1">
      <c r="A25" s="63"/>
      <c r="B25" s="66"/>
      <c r="C25" s="26" t="s">
        <v>444</v>
      </c>
      <c r="D25" s="66"/>
      <c r="E25" s="63"/>
      <c r="F25" s="66"/>
    </row>
    <row r="26" spans="1:6" ht="24.75" customHeight="1">
      <c r="A26" s="6" t="s">
        <v>14</v>
      </c>
      <c r="B26" s="24"/>
      <c r="C26" s="26"/>
      <c r="D26" s="24">
        <v>21</v>
      </c>
      <c r="E26" s="5"/>
      <c r="F26" s="24">
        <f>SUM(F5:F25)</f>
        <v>176400</v>
      </c>
    </row>
    <row r="27" ht="16.5" customHeight="1"/>
    <row r="28" ht="16.5" customHeight="1"/>
  </sheetData>
  <sheetProtection/>
  <mergeCells count="35">
    <mergeCell ref="F7:F8"/>
    <mergeCell ref="F9:F14"/>
    <mergeCell ref="F15:F17"/>
    <mergeCell ref="F18:F21"/>
    <mergeCell ref="F22:F25"/>
    <mergeCell ref="E18:E21"/>
    <mergeCell ref="E22:E25"/>
    <mergeCell ref="D7:D8"/>
    <mergeCell ref="D9:D14"/>
    <mergeCell ref="D15:D17"/>
    <mergeCell ref="D18:D21"/>
    <mergeCell ref="D22:D25"/>
    <mergeCell ref="E3:E4"/>
    <mergeCell ref="E5:E6"/>
    <mergeCell ref="E7:E8"/>
    <mergeCell ref="E9:E14"/>
    <mergeCell ref="E15:E17"/>
    <mergeCell ref="B22:B25"/>
    <mergeCell ref="A7:A8"/>
    <mergeCell ref="A9:A14"/>
    <mergeCell ref="A15:A17"/>
    <mergeCell ref="A18:A21"/>
    <mergeCell ref="A22:A25"/>
    <mergeCell ref="B5:B6"/>
    <mergeCell ref="B7:B8"/>
    <mergeCell ref="B9:B14"/>
    <mergeCell ref="B15:B17"/>
    <mergeCell ref="B18:B21"/>
    <mergeCell ref="A1:F1"/>
    <mergeCell ref="A2:F2"/>
    <mergeCell ref="A3:A4"/>
    <mergeCell ref="A5:A6"/>
    <mergeCell ref="D3:D4"/>
    <mergeCell ref="D5:D6"/>
    <mergeCell ref="F5:F6"/>
  </mergeCells>
  <printOptions/>
  <pageMargins left="0.7868055555555555" right="0.39305555555555555" top="1" bottom="1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zoomScalePageLayoutView="0" workbookViewId="0" topLeftCell="A1">
      <selection activeCell="F5" sqref="F1:F16384"/>
    </sheetView>
  </sheetViews>
  <sheetFormatPr defaultColWidth="9.00390625" defaultRowHeight="14.25"/>
  <cols>
    <col min="1" max="1" width="3.50390625" style="0" customWidth="1"/>
    <col min="2" max="2" width="11.625" style="0" customWidth="1"/>
    <col min="3" max="3" width="10.875" style="0" customWidth="1"/>
    <col min="4" max="4" width="11.125" style="0" customWidth="1"/>
    <col min="5" max="5" width="18.25390625" style="0" customWidth="1"/>
    <col min="6" max="6" width="19.375" style="0" customWidth="1"/>
    <col min="7" max="7" width="8.625" style="1" customWidth="1"/>
  </cols>
  <sheetData>
    <row r="1" spans="1:6" ht="34.5" customHeight="1">
      <c r="A1" s="58" t="s">
        <v>445</v>
      </c>
      <c r="B1" s="58"/>
      <c r="C1" s="58"/>
      <c r="D1" s="58"/>
      <c r="E1" s="58"/>
      <c r="F1" s="58"/>
    </row>
    <row r="2" spans="1:7" s="1" customFormat="1" ht="16.5" customHeight="1">
      <c r="A2" s="59" t="s">
        <v>16</v>
      </c>
      <c r="B2" s="59"/>
      <c r="C2" s="59"/>
      <c r="D2" s="59"/>
      <c r="E2" s="59"/>
      <c r="F2" s="59"/>
      <c r="G2" s="11"/>
    </row>
    <row r="3" spans="1:7" s="13" customFormat="1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14" t="s">
        <v>22</v>
      </c>
      <c r="G3" s="68" t="s">
        <v>446</v>
      </c>
    </row>
    <row r="4" spans="1:7" s="13" customFormat="1" ht="16.5" customHeight="1">
      <c r="A4" s="60"/>
      <c r="B4" s="14" t="s">
        <v>23</v>
      </c>
      <c r="C4" s="14" t="s">
        <v>23</v>
      </c>
      <c r="D4" s="60"/>
      <c r="E4" s="60"/>
      <c r="F4" s="14" t="s">
        <v>24</v>
      </c>
      <c r="G4" s="70"/>
    </row>
    <row r="5" spans="1:7" s="13" customFormat="1" ht="16.5" customHeight="1">
      <c r="A5" s="16">
        <v>1</v>
      </c>
      <c r="B5" s="7" t="s">
        <v>447</v>
      </c>
      <c r="C5" s="7" t="s">
        <v>447</v>
      </c>
      <c r="D5" s="16">
        <v>1</v>
      </c>
      <c r="E5" s="17" t="s">
        <v>31</v>
      </c>
      <c r="F5" s="16">
        <v>8400</v>
      </c>
      <c r="G5" s="20"/>
    </row>
    <row r="6" spans="1:7" s="13" customFormat="1" ht="16.5" customHeight="1">
      <c r="A6" s="60">
        <v>2</v>
      </c>
      <c r="B6" s="60" t="s">
        <v>448</v>
      </c>
      <c r="C6" s="14" t="s">
        <v>449</v>
      </c>
      <c r="D6" s="60">
        <v>3</v>
      </c>
      <c r="E6" s="60" t="s">
        <v>31</v>
      </c>
      <c r="F6" s="60">
        <v>25200</v>
      </c>
      <c r="G6" s="85"/>
    </row>
    <row r="7" spans="1:7" s="13" customFormat="1" ht="16.5" customHeight="1">
      <c r="A7" s="60"/>
      <c r="B7" s="60"/>
      <c r="C7" s="14" t="s">
        <v>448</v>
      </c>
      <c r="D7" s="60"/>
      <c r="E7" s="60"/>
      <c r="F7" s="60"/>
      <c r="G7" s="86"/>
    </row>
    <row r="8" spans="1:7" s="13" customFormat="1" ht="16.5" customHeight="1">
      <c r="A8" s="60"/>
      <c r="B8" s="60"/>
      <c r="C8" s="14" t="s">
        <v>450</v>
      </c>
      <c r="D8" s="60"/>
      <c r="E8" s="60"/>
      <c r="F8" s="60"/>
      <c r="G8" s="87"/>
    </row>
    <row r="9" spans="1:7" s="13" customFormat="1" ht="16.5" customHeight="1">
      <c r="A9" s="15">
        <v>3</v>
      </c>
      <c r="B9" s="14" t="s">
        <v>451</v>
      </c>
      <c r="C9" s="14" t="s">
        <v>451</v>
      </c>
      <c r="D9" s="15">
        <v>1</v>
      </c>
      <c r="E9" s="14" t="s">
        <v>31</v>
      </c>
      <c r="F9" s="15">
        <v>8400</v>
      </c>
      <c r="G9" s="20"/>
    </row>
    <row r="10" spans="1:7" s="13" customFormat="1" ht="16.5" customHeight="1">
      <c r="A10" s="60">
        <v>4</v>
      </c>
      <c r="B10" s="60" t="s">
        <v>452</v>
      </c>
      <c r="C10" s="14" t="s">
        <v>453</v>
      </c>
      <c r="D10" s="60">
        <v>4</v>
      </c>
      <c r="E10" s="60" t="s">
        <v>31</v>
      </c>
      <c r="F10" s="84">
        <v>25600</v>
      </c>
      <c r="G10" s="74">
        <v>8000</v>
      </c>
    </row>
    <row r="11" spans="1:7" s="13" customFormat="1" ht="16.5" customHeight="1">
      <c r="A11" s="60"/>
      <c r="B11" s="60"/>
      <c r="C11" s="14" t="s">
        <v>452</v>
      </c>
      <c r="D11" s="60"/>
      <c r="E11" s="60"/>
      <c r="F11" s="84"/>
      <c r="G11" s="74"/>
    </row>
    <row r="12" spans="1:7" s="13" customFormat="1" ht="16.5" customHeight="1">
      <c r="A12" s="60"/>
      <c r="B12" s="60"/>
      <c r="C12" s="7" t="s">
        <v>454</v>
      </c>
      <c r="D12" s="60"/>
      <c r="E12" s="60"/>
      <c r="F12" s="84"/>
      <c r="G12" s="74"/>
    </row>
    <row r="13" spans="1:7" s="13" customFormat="1" ht="16.5" customHeight="1">
      <c r="A13" s="60"/>
      <c r="B13" s="60"/>
      <c r="C13" s="7" t="s">
        <v>455</v>
      </c>
      <c r="D13" s="60"/>
      <c r="E13" s="60"/>
      <c r="F13" s="84"/>
      <c r="G13" s="74"/>
    </row>
    <row r="14" spans="1:7" s="13" customFormat="1" ht="16.5" customHeight="1">
      <c r="A14" s="60">
        <v>5</v>
      </c>
      <c r="B14" s="60" t="s">
        <v>456</v>
      </c>
      <c r="C14" s="18" t="s">
        <v>457</v>
      </c>
      <c r="D14" s="60">
        <v>4</v>
      </c>
      <c r="E14" s="60" t="s">
        <v>31</v>
      </c>
      <c r="F14" s="60">
        <v>33600</v>
      </c>
      <c r="G14" s="85"/>
    </row>
    <row r="15" spans="1:7" s="13" customFormat="1" ht="16.5" customHeight="1">
      <c r="A15" s="60"/>
      <c r="B15" s="60"/>
      <c r="C15" s="7" t="s">
        <v>456</v>
      </c>
      <c r="D15" s="60"/>
      <c r="E15" s="60"/>
      <c r="F15" s="60"/>
      <c r="G15" s="86"/>
    </row>
    <row r="16" spans="1:7" s="13" customFormat="1" ht="16.5" customHeight="1">
      <c r="A16" s="60"/>
      <c r="B16" s="60"/>
      <c r="C16" s="14" t="s">
        <v>458</v>
      </c>
      <c r="D16" s="60"/>
      <c r="E16" s="60"/>
      <c r="F16" s="60"/>
      <c r="G16" s="86"/>
    </row>
    <row r="17" spans="1:7" s="13" customFormat="1" ht="16.5" customHeight="1">
      <c r="A17" s="60"/>
      <c r="B17" s="60"/>
      <c r="C17" s="14" t="s">
        <v>459</v>
      </c>
      <c r="D17" s="60"/>
      <c r="E17" s="60"/>
      <c r="F17" s="60"/>
      <c r="G17" s="87"/>
    </row>
    <row r="18" spans="1:7" s="13" customFormat="1" ht="16.5" customHeight="1">
      <c r="A18" s="15">
        <v>6</v>
      </c>
      <c r="B18" s="14" t="s">
        <v>460</v>
      </c>
      <c r="C18" s="14" t="s">
        <v>460</v>
      </c>
      <c r="D18" s="15">
        <v>1</v>
      </c>
      <c r="E18" s="14" t="s">
        <v>31</v>
      </c>
      <c r="F18" s="15">
        <v>8400</v>
      </c>
      <c r="G18" s="20"/>
    </row>
    <row r="19" spans="1:7" s="13" customFormat="1" ht="16.5" customHeight="1">
      <c r="A19" s="60">
        <v>7</v>
      </c>
      <c r="B19" s="60" t="s">
        <v>461</v>
      </c>
      <c r="C19" s="14" t="s">
        <v>462</v>
      </c>
      <c r="D19" s="60">
        <v>3</v>
      </c>
      <c r="E19" s="60" t="s">
        <v>31</v>
      </c>
      <c r="F19" s="60">
        <v>25200</v>
      </c>
      <c r="G19" s="85"/>
    </row>
    <row r="20" spans="1:7" s="13" customFormat="1" ht="16.5" customHeight="1">
      <c r="A20" s="60"/>
      <c r="B20" s="60"/>
      <c r="C20" s="14" t="s">
        <v>461</v>
      </c>
      <c r="D20" s="60"/>
      <c r="E20" s="60"/>
      <c r="F20" s="60"/>
      <c r="G20" s="86"/>
    </row>
    <row r="21" spans="1:7" s="13" customFormat="1" ht="16.5" customHeight="1">
      <c r="A21" s="60"/>
      <c r="B21" s="60"/>
      <c r="C21" s="14" t="s">
        <v>463</v>
      </c>
      <c r="D21" s="60"/>
      <c r="E21" s="60"/>
      <c r="F21" s="60"/>
      <c r="G21" s="87"/>
    </row>
    <row r="22" spans="1:7" s="13" customFormat="1" ht="16.5" customHeight="1">
      <c r="A22" s="15">
        <v>8</v>
      </c>
      <c r="B22" s="14" t="s">
        <v>464</v>
      </c>
      <c r="C22" s="14" t="s">
        <v>464</v>
      </c>
      <c r="D22" s="15">
        <v>1</v>
      </c>
      <c r="E22" s="14" t="s">
        <v>31</v>
      </c>
      <c r="F22" s="15">
        <v>8400</v>
      </c>
      <c r="G22" s="20"/>
    </row>
    <row r="23" spans="1:7" s="13" customFormat="1" ht="16.5" customHeight="1">
      <c r="A23" s="60">
        <v>9</v>
      </c>
      <c r="B23" s="60" t="s">
        <v>465</v>
      </c>
      <c r="C23" s="14" t="s">
        <v>466</v>
      </c>
      <c r="D23" s="60">
        <v>4</v>
      </c>
      <c r="E23" s="60" t="s">
        <v>31</v>
      </c>
      <c r="F23" s="60">
        <v>33600</v>
      </c>
      <c r="G23" s="85"/>
    </row>
    <row r="24" spans="1:7" s="13" customFormat="1" ht="16.5" customHeight="1">
      <c r="A24" s="60"/>
      <c r="B24" s="60"/>
      <c r="C24" s="14" t="s">
        <v>465</v>
      </c>
      <c r="D24" s="60"/>
      <c r="E24" s="60"/>
      <c r="F24" s="60"/>
      <c r="G24" s="86"/>
    </row>
    <row r="25" spans="1:7" s="13" customFormat="1" ht="16.5" customHeight="1">
      <c r="A25" s="60"/>
      <c r="B25" s="60"/>
      <c r="C25" s="7" t="s">
        <v>467</v>
      </c>
      <c r="D25" s="60"/>
      <c r="E25" s="60"/>
      <c r="F25" s="60"/>
      <c r="G25" s="86"/>
    </row>
    <row r="26" spans="1:7" s="13" customFormat="1" ht="16.5" customHeight="1">
      <c r="A26" s="60"/>
      <c r="B26" s="60"/>
      <c r="C26" s="14" t="s">
        <v>468</v>
      </c>
      <c r="D26" s="60"/>
      <c r="E26" s="60"/>
      <c r="F26" s="60"/>
      <c r="G26" s="87"/>
    </row>
    <row r="27" spans="1:7" s="13" customFormat="1" ht="16.5" customHeight="1">
      <c r="A27" s="60">
        <v>10</v>
      </c>
      <c r="B27" s="60" t="s">
        <v>469</v>
      </c>
      <c r="C27" s="14" t="s">
        <v>470</v>
      </c>
      <c r="D27" s="60">
        <v>7</v>
      </c>
      <c r="E27" s="60" t="s">
        <v>31</v>
      </c>
      <c r="F27" s="60">
        <v>58800</v>
      </c>
      <c r="G27" s="85"/>
    </row>
    <row r="28" spans="1:7" s="13" customFormat="1" ht="16.5" customHeight="1">
      <c r="A28" s="60"/>
      <c r="B28" s="60"/>
      <c r="C28" s="14" t="s">
        <v>469</v>
      </c>
      <c r="D28" s="60"/>
      <c r="E28" s="60"/>
      <c r="F28" s="60"/>
      <c r="G28" s="86"/>
    </row>
    <row r="29" spans="1:7" s="13" customFormat="1" ht="16.5" customHeight="1">
      <c r="A29" s="60"/>
      <c r="B29" s="60"/>
      <c r="C29" s="14" t="s">
        <v>471</v>
      </c>
      <c r="D29" s="60"/>
      <c r="E29" s="60"/>
      <c r="F29" s="60"/>
      <c r="G29" s="86"/>
    </row>
    <row r="30" spans="1:7" s="13" customFormat="1" ht="16.5" customHeight="1">
      <c r="A30" s="60"/>
      <c r="B30" s="60"/>
      <c r="C30" s="14" t="s">
        <v>472</v>
      </c>
      <c r="D30" s="60"/>
      <c r="E30" s="60"/>
      <c r="F30" s="60"/>
      <c r="G30" s="86"/>
    </row>
    <row r="31" spans="1:7" s="13" customFormat="1" ht="16.5" customHeight="1">
      <c r="A31" s="60"/>
      <c r="B31" s="60"/>
      <c r="C31" s="14" t="s">
        <v>473</v>
      </c>
      <c r="D31" s="60"/>
      <c r="E31" s="60"/>
      <c r="F31" s="60"/>
      <c r="G31" s="86"/>
    </row>
    <row r="32" spans="1:7" s="13" customFormat="1" ht="16.5" customHeight="1">
      <c r="A32" s="60"/>
      <c r="B32" s="60"/>
      <c r="C32" s="14" t="s">
        <v>474</v>
      </c>
      <c r="D32" s="60"/>
      <c r="E32" s="60"/>
      <c r="F32" s="60"/>
      <c r="G32" s="86"/>
    </row>
    <row r="33" spans="1:7" s="13" customFormat="1" ht="16.5" customHeight="1">
      <c r="A33" s="60"/>
      <c r="B33" s="60"/>
      <c r="C33" s="14" t="s">
        <v>475</v>
      </c>
      <c r="D33" s="60"/>
      <c r="E33" s="60"/>
      <c r="F33" s="60"/>
      <c r="G33" s="87"/>
    </row>
    <row r="34" spans="1:7" s="13" customFormat="1" ht="16.5" customHeight="1">
      <c r="A34" s="15">
        <v>11</v>
      </c>
      <c r="B34" s="14" t="s">
        <v>476</v>
      </c>
      <c r="C34" s="14" t="s">
        <v>476</v>
      </c>
      <c r="D34" s="15">
        <v>1</v>
      </c>
      <c r="E34" s="14" t="s">
        <v>31</v>
      </c>
      <c r="F34" s="15">
        <v>8400</v>
      </c>
      <c r="G34" s="20"/>
    </row>
    <row r="35" spans="1:7" s="13" customFormat="1" ht="16.5" customHeight="1">
      <c r="A35" s="60">
        <v>12</v>
      </c>
      <c r="B35" s="60" t="s">
        <v>477</v>
      </c>
      <c r="C35" s="14" t="s">
        <v>478</v>
      </c>
      <c r="D35" s="60">
        <v>3</v>
      </c>
      <c r="E35" s="60" t="s">
        <v>31</v>
      </c>
      <c r="F35" s="60">
        <v>25200</v>
      </c>
      <c r="G35" s="85"/>
    </row>
    <row r="36" spans="1:7" s="13" customFormat="1" ht="16.5" customHeight="1">
      <c r="A36" s="60"/>
      <c r="B36" s="60"/>
      <c r="C36" s="14" t="s">
        <v>477</v>
      </c>
      <c r="D36" s="60"/>
      <c r="E36" s="60"/>
      <c r="F36" s="60"/>
      <c r="G36" s="86"/>
    </row>
    <row r="37" spans="1:7" s="13" customFormat="1" ht="16.5" customHeight="1">
      <c r="A37" s="60"/>
      <c r="B37" s="60"/>
      <c r="C37" s="14" t="s">
        <v>479</v>
      </c>
      <c r="D37" s="60"/>
      <c r="E37" s="60"/>
      <c r="F37" s="60"/>
      <c r="G37" s="87"/>
    </row>
    <row r="38" spans="1:7" s="13" customFormat="1" ht="16.5" customHeight="1">
      <c r="A38" s="60">
        <v>13</v>
      </c>
      <c r="B38" s="60" t="s">
        <v>480</v>
      </c>
      <c r="C38" s="14" t="s">
        <v>481</v>
      </c>
      <c r="D38" s="60">
        <v>3</v>
      </c>
      <c r="E38" s="60" t="s">
        <v>31</v>
      </c>
      <c r="F38" s="60">
        <v>25200</v>
      </c>
      <c r="G38" s="85"/>
    </row>
    <row r="39" spans="1:7" s="13" customFormat="1" ht="16.5" customHeight="1">
      <c r="A39" s="60"/>
      <c r="B39" s="60"/>
      <c r="C39" s="14" t="s">
        <v>480</v>
      </c>
      <c r="D39" s="60"/>
      <c r="E39" s="60"/>
      <c r="F39" s="60"/>
      <c r="G39" s="86"/>
    </row>
    <row r="40" spans="1:7" s="13" customFormat="1" ht="16.5" customHeight="1">
      <c r="A40" s="60"/>
      <c r="B40" s="60"/>
      <c r="C40" s="14" t="s">
        <v>482</v>
      </c>
      <c r="D40" s="60"/>
      <c r="E40" s="60"/>
      <c r="F40" s="60"/>
      <c r="G40" s="87"/>
    </row>
    <row r="41" spans="1:7" s="13" customFormat="1" ht="16.5" customHeight="1">
      <c r="A41" s="62">
        <v>14</v>
      </c>
      <c r="B41" s="62" t="s">
        <v>483</v>
      </c>
      <c r="C41" s="14" t="s">
        <v>483</v>
      </c>
      <c r="D41" s="62">
        <v>2</v>
      </c>
      <c r="E41" s="62" t="s">
        <v>31</v>
      </c>
      <c r="F41" s="62">
        <v>16800</v>
      </c>
      <c r="G41" s="85"/>
    </row>
    <row r="42" spans="1:7" s="13" customFormat="1" ht="16.5" customHeight="1">
      <c r="A42" s="63"/>
      <c r="B42" s="63"/>
      <c r="C42" s="14" t="s">
        <v>484</v>
      </c>
      <c r="D42" s="63"/>
      <c r="E42" s="63"/>
      <c r="F42" s="63"/>
      <c r="G42" s="87"/>
    </row>
    <row r="43" spans="1:7" s="13" customFormat="1" ht="16.5" customHeight="1">
      <c r="A43" s="60">
        <v>15</v>
      </c>
      <c r="B43" s="60" t="s">
        <v>485</v>
      </c>
      <c r="C43" s="14" t="s">
        <v>486</v>
      </c>
      <c r="D43" s="60">
        <v>5</v>
      </c>
      <c r="E43" s="60" t="s">
        <v>31</v>
      </c>
      <c r="F43" s="60">
        <v>42000</v>
      </c>
      <c r="G43" s="85"/>
    </row>
    <row r="44" spans="1:7" s="13" customFormat="1" ht="16.5" customHeight="1">
      <c r="A44" s="60"/>
      <c r="B44" s="60"/>
      <c r="C44" s="14" t="s">
        <v>485</v>
      </c>
      <c r="D44" s="60"/>
      <c r="E44" s="60"/>
      <c r="F44" s="60"/>
      <c r="G44" s="86"/>
    </row>
    <row r="45" spans="1:7" s="13" customFormat="1" ht="16.5" customHeight="1">
      <c r="A45" s="60"/>
      <c r="B45" s="60"/>
      <c r="C45" s="14" t="s">
        <v>487</v>
      </c>
      <c r="D45" s="60"/>
      <c r="E45" s="60"/>
      <c r="F45" s="60"/>
      <c r="G45" s="86"/>
    </row>
    <row r="46" spans="1:7" s="13" customFormat="1" ht="16.5" customHeight="1">
      <c r="A46" s="60"/>
      <c r="B46" s="60"/>
      <c r="C46" s="14" t="s">
        <v>488</v>
      </c>
      <c r="D46" s="60"/>
      <c r="E46" s="60"/>
      <c r="F46" s="60"/>
      <c r="G46" s="86"/>
    </row>
    <row r="47" spans="1:7" s="13" customFormat="1" ht="16.5" customHeight="1">
      <c r="A47" s="60"/>
      <c r="B47" s="60"/>
      <c r="C47" s="14" t="s">
        <v>489</v>
      </c>
      <c r="D47" s="60"/>
      <c r="E47" s="60"/>
      <c r="F47" s="60"/>
      <c r="G47" s="87"/>
    </row>
    <row r="48" spans="1:7" s="13" customFormat="1" ht="16.5" customHeight="1">
      <c r="A48" s="60">
        <v>16</v>
      </c>
      <c r="B48" s="60" t="s">
        <v>490</v>
      </c>
      <c r="C48" s="14" t="s">
        <v>491</v>
      </c>
      <c r="D48" s="60">
        <v>5</v>
      </c>
      <c r="E48" s="60" t="s">
        <v>31</v>
      </c>
      <c r="F48" s="60">
        <v>42000</v>
      </c>
      <c r="G48" s="85"/>
    </row>
    <row r="49" spans="1:7" s="13" customFormat="1" ht="16.5" customHeight="1">
      <c r="A49" s="60"/>
      <c r="B49" s="60"/>
      <c r="C49" s="14" t="s">
        <v>490</v>
      </c>
      <c r="D49" s="60"/>
      <c r="E49" s="60"/>
      <c r="F49" s="60"/>
      <c r="G49" s="86"/>
    </row>
    <row r="50" spans="1:7" s="13" customFormat="1" ht="16.5" customHeight="1">
      <c r="A50" s="60"/>
      <c r="B50" s="60"/>
      <c r="C50" s="14" t="s">
        <v>492</v>
      </c>
      <c r="D50" s="60"/>
      <c r="E50" s="60"/>
      <c r="F50" s="60"/>
      <c r="G50" s="86"/>
    </row>
    <row r="51" spans="1:7" s="13" customFormat="1" ht="16.5" customHeight="1">
      <c r="A51" s="60"/>
      <c r="B51" s="60"/>
      <c r="C51" s="14" t="s">
        <v>493</v>
      </c>
      <c r="D51" s="60"/>
      <c r="E51" s="60"/>
      <c r="F51" s="60"/>
      <c r="G51" s="86"/>
    </row>
    <row r="52" spans="1:7" s="13" customFormat="1" ht="16.5" customHeight="1">
      <c r="A52" s="60"/>
      <c r="B52" s="60"/>
      <c r="C52" s="14" t="s">
        <v>494</v>
      </c>
      <c r="D52" s="60"/>
      <c r="E52" s="60"/>
      <c r="F52" s="60"/>
      <c r="G52" s="87"/>
    </row>
    <row r="53" spans="1:7" s="13" customFormat="1" ht="16.5" customHeight="1">
      <c r="A53" s="60">
        <v>17</v>
      </c>
      <c r="B53" s="60" t="s">
        <v>495</v>
      </c>
      <c r="C53" s="14" t="s">
        <v>496</v>
      </c>
      <c r="D53" s="60">
        <v>3</v>
      </c>
      <c r="E53" s="60" t="s">
        <v>31</v>
      </c>
      <c r="F53" s="60">
        <v>25200</v>
      </c>
      <c r="G53" s="85"/>
    </row>
    <row r="54" spans="1:7" s="13" customFormat="1" ht="16.5" customHeight="1">
      <c r="A54" s="60"/>
      <c r="B54" s="60"/>
      <c r="C54" s="14" t="s">
        <v>495</v>
      </c>
      <c r="D54" s="60"/>
      <c r="E54" s="60"/>
      <c r="F54" s="60"/>
      <c r="G54" s="86"/>
    </row>
    <row r="55" spans="1:7" s="13" customFormat="1" ht="16.5" customHeight="1">
      <c r="A55" s="60"/>
      <c r="B55" s="60"/>
      <c r="C55" s="14" t="s">
        <v>497</v>
      </c>
      <c r="D55" s="60"/>
      <c r="E55" s="60"/>
      <c r="F55" s="60"/>
      <c r="G55" s="87"/>
    </row>
    <row r="56" spans="1:7" s="13" customFormat="1" ht="16.5" customHeight="1">
      <c r="A56" s="19" t="s">
        <v>14</v>
      </c>
      <c r="B56" s="15"/>
      <c r="C56" s="15"/>
      <c r="D56" s="15">
        <v>51</v>
      </c>
      <c r="E56" s="15"/>
      <c r="F56" s="15">
        <v>420400</v>
      </c>
      <c r="G56" s="12">
        <v>8000</v>
      </c>
    </row>
    <row r="57" ht="16.5" customHeight="1"/>
  </sheetData>
  <sheetProtection/>
  <mergeCells count="78">
    <mergeCell ref="G53:G55"/>
    <mergeCell ref="G27:G33"/>
    <mergeCell ref="G35:G37"/>
    <mergeCell ref="G38:G40"/>
    <mergeCell ref="G41:G42"/>
    <mergeCell ref="G43:G47"/>
    <mergeCell ref="G48:G52"/>
    <mergeCell ref="F41:F42"/>
    <mergeCell ref="F43:F47"/>
    <mergeCell ref="F48:F52"/>
    <mergeCell ref="F53:F55"/>
    <mergeCell ref="G3:G4"/>
    <mergeCell ref="G6:G8"/>
    <mergeCell ref="G10:G13"/>
    <mergeCell ref="G14:G17"/>
    <mergeCell ref="G19:G21"/>
    <mergeCell ref="G23:G26"/>
    <mergeCell ref="F6:F8"/>
    <mergeCell ref="F10:F13"/>
    <mergeCell ref="F14:F17"/>
    <mergeCell ref="F19:F21"/>
    <mergeCell ref="F23:F26"/>
    <mergeCell ref="F27:F33"/>
    <mergeCell ref="F35:F37"/>
    <mergeCell ref="F38:F40"/>
    <mergeCell ref="E38:E40"/>
    <mergeCell ref="E41:E42"/>
    <mergeCell ref="E43:E47"/>
    <mergeCell ref="E48:E52"/>
    <mergeCell ref="E53:E55"/>
    <mergeCell ref="E10:E13"/>
    <mergeCell ref="E14:E17"/>
    <mergeCell ref="E19:E21"/>
    <mergeCell ref="E23:E26"/>
    <mergeCell ref="E27:E33"/>
    <mergeCell ref="E35:E37"/>
    <mergeCell ref="D35:D37"/>
    <mergeCell ref="D38:D40"/>
    <mergeCell ref="D41:D42"/>
    <mergeCell ref="D43:D47"/>
    <mergeCell ref="D48:D52"/>
    <mergeCell ref="D53:D55"/>
    <mergeCell ref="D3:D4"/>
    <mergeCell ref="D6:D8"/>
    <mergeCell ref="D10:D13"/>
    <mergeCell ref="D14:D17"/>
    <mergeCell ref="D19:D21"/>
    <mergeCell ref="D23:D26"/>
    <mergeCell ref="D27:D33"/>
    <mergeCell ref="B53:B55"/>
    <mergeCell ref="B27:B33"/>
    <mergeCell ref="B35:B37"/>
    <mergeCell ref="B38:B40"/>
    <mergeCell ref="B41:B42"/>
    <mergeCell ref="B43:B47"/>
    <mergeCell ref="B48:B52"/>
    <mergeCell ref="A38:A40"/>
    <mergeCell ref="A41:A42"/>
    <mergeCell ref="A43:A47"/>
    <mergeCell ref="A48:A52"/>
    <mergeCell ref="A53:A55"/>
    <mergeCell ref="B6:B8"/>
    <mergeCell ref="B10:B13"/>
    <mergeCell ref="B14:B17"/>
    <mergeCell ref="B19:B21"/>
    <mergeCell ref="B23:B26"/>
    <mergeCell ref="A10:A13"/>
    <mergeCell ref="A14:A17"/>
    <mergeCell ref="A19:A21"/>
    <mergeCell ref="A23:A26"/>
    <mergeCell ref="A27:A33"/>
    <mergeCell ref="A35:A37"/>
    <mergeCell ref="A1:F1"/>
    <mergeCell ref="A2:F2"/>
    <mergeCell ref="A3:A4"/>
    <mergeCell ref="A6:A8"/>
    <mergeCell ref="E3:E4"/>
    <mergeCell ref="E6:E8"/>
  </mergeCells>
  <printOptions/>
  <pageMargins left="0.5902777777777778" right="0.39305555555555555" top="0.8027777777777778" bottom="0.4090277777777777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F7" sqref="F1:F16384"/>
    </sheetView>
  </sheetViews>
  <sheetFormatPr defaultColWidth="9.00390625" defaultRowHeight="14.25"/>
  <cols>
    <col min="1" max="1" width="4.625" style="1" customWidth="1"/>
    <col min="2" max="2" width="12.50390625" style="1" customWidth="1"/>
    <col min="3" max="3" width="15.375" style="1" customWidth="1"/>
    <col min="4" max="4" width="7.625" style="1" customWidth="1"/>
    <col min="5" max="5" width="19.50390625" style="1" customWidth="1"/>
    <col min="6" max="6" width="13.75390625" style="1" customWidth="1"/>
    <col min="7" max="7" width="11.375" style="1" customWidth="1"/>
    <col min="8" max="16384" width="9.00390625" style="1" customWidth="1"/>
  </cols>
  <sheetData>
    <row r="1" spans="1:6" ht="34.5" customHeight="1">
      <c r="A1" s="58" t="s">
        <v>498</v>
      </c>
      <c r="B1" s="58"/>
      <c r="C1" s="58"/>
      <c r="D1" s="58"/>
      <c r="E1" s="58"/>
      <c r="F1" s="58"/>
    </row>
    <row r="2" spans="1:7" ht="16.5" customHeight="1">
      <c r="A2" s="59" t="s">
        <v>16</v>
      </c>
      <c r="B2" s="59"/>
      <c r="C2" s="59"/>
      <c r="D2" s="59"/>
      <c r="E2" s="59"/>
      <c r="F2" s="59"/>
      <c r="G2" s="11"/>
    </row>
    <row r="3" spans="1:6" s="2" customFormat="1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3" t="s">
        <v>22</v>
      </c>
    </row>
    <row r="4" spans="1:6" s="2" customFormat="1" ht="16.5" customHeight="1">
      <c r="A4" s="60"/>
      <c r="B4" s="3" t="s">
        <v>23</v>
      </c>
      <c r="C4" s="3" t="s">
        <v>23</v>
      </c>
      <c r="D4" s="60"/>
      <c r="E4" s="60"/>
      <c r="F4" s="3" t="s">
        <v>24</v>
      </c>
    </row>
    <row r="5" spans="1:6" s="2" customFormat="1" ht="16.5" customHeight="1">
      <c r="A5" s="73">
        <v>1</v>
      </c>
      <c r="B5" s="73" t="s">
        <v>499</v>
      </c>
      <c r="C5" s="7" t="s">
        <v>499</v>
      </c>
      <c r="D5" s="73">
        <v>2</v>
      </c>
      <c r="E5" s="73" t="s">
        <v>31</v>
      </c>
      <c r="F5" s="73">
        <v>16800</v>
      </c>
    </row>
    <row r="6" spans="1:6" s="2" customFormat="1" ht="16.5" customHeight="1">
      <c r="A6" s="67"/>
      <c r="B6" s="67"/>
      <c r="C6" s="7" t="s">
        <v>500</v>
      </c>
      <c r="D6" s="67"/>
      <c r="E6" s="67"/>
      <c r="F6" s="67"/>
    </row>
    <row r="7" spans="1:6" s="2" customFormat="1" ht="16.5" customHeight="1">
      <c r="A7" s="7">
        <v>2</v>
      </c>
      <c r="B7" s="7" t="s">
        <v>501</v>
      </c>
      <c r="C7" s="7" t="s">
        <v>501</v>
      </c>
      <c r="D7" s="7">
        <v>1</v>
      </c>
      <c r="E7" s="7" t="s">
        <v>31</v>
      </c>
      <c r="F7" s="7">
        <v>8400</v>
      </c>
    </row>
    <row r="8" spans="1:6" s="2" customFormat="1" ht="16.5" customHeight="1">
      <c r="A8" s="88">
        <v>3</v>
      </c>
      <c r="B8" s="88" t="s">
        <v>502</v>
      </c>
      <c r="C8" s="7" t="s">
        <v>503</v>
      </c>
      <c r="D8" s="88">
        <v>3</v>
      </c>
      <c r="E8" s="88" t="s">
        <v>26</v>
      </c>
      <c r="F8" s="88">
        <v>25200</v>
      </c>
    </row>
    <row r="9" spans="1:6" s="2" customFormat="1" ht="16.5" customHeight="1">
      <c r="A9" s="88"/>
      <c r="B9" s="88"/>
      <c r="C9" s="7" t="s">
        <v>502</v>
      </c>
      <c r="D9" s="88"/>
      <c r="E9" s="88"/>
      <c r="F9" s="88"/>
    </row>
    <row r="10" spans="1:6" s="2" customFormat="1" ht="16.5" customHeight="1">
      <c r="A10" s="88"/>
      <c r="B10" s="88"/>
      <c r="C10" s="7" t="s">
        <v>504</v>
      </c>
      <c r="D10" s="88"/>
      <c r="E10" s="88"/>
      <c r="F10" s="88"/>
    </row>
    <row r="11" spans="1:6" s="2" customFormat="1" ht="16.5" customHeight="1">
      <c r="A11" s="7">
        <v>4</v>
      </c>
      <c r="B11" s="7" t="s">
        <v>505</v>
      </c>
      <c r="C11" s="7" t="s">
        <v>505</v>
      </c>
      <c r="D11" s="7">
        <v>1</v>
      </c>
      <c r="E11" s="7" t="s">
        <v>31</v>
      </c>
      <c r="F11" s="7">
        <v>8400</v>
      </c>
    </row>
    <row r="12" spans="1:6" s="2" customFormat="1" ht="16.5" customHeight="1">
      <c r="A12" s="7">
        <v>5</v>
      </c>
      <c r="B12" s="7" t="s">
        <v>506</v>
      </c>
      <c r="C12" s="7" t="s">
        <v>506</v>
      </c>
      <c r="D12" s="7">
        <v>1</v>
      </c>
      <c r="E12" s="7" t="s">
        <v>31</v>
      </c>
      <c r="F12" s="7">
        <v>8400</v>
      </c>
    </row>
    <row r="13" spans="1:6" s="2" customFormat="1" ht="16.5" customHeight="1">
      <c r="A13" s="88">
        <v>6</v>
      </c>
      <c r="B13" s="88" t="s">
        <v>507</v>
      </c>
      <c r="C13" s="7" t="s">
        <v>508</v>
      </c>
      <c r="D13" s="88">
        <v>3</v>
      </c>
      <c r="E13" s="88" t="s">
        <v>31</v>
      </c>
      <c r="F13" s="88">
        <v>25200</v>
      </c>
    </row>
    <row r="14" spans="1:6" s="2" customFormat="1" ht="16.5" customHeight="1">
      <c r="A14" s="88"/>
      <c r="B14" s="88"/>
      <c r="C14" s="7" t="s">
        <v>507</v>
      </c>
      <c r="D14" s="88"/>
      <c r="E14" s="88"/>
      <c r="F14" s="88"/>
    </row>
    <row r="15" spans="1:6" s="2" customFormat="1" ht="16.5" customHeight="1">
      <c r="A15" s="88"/>
      <c r="B15" s="88"/>
      <c r="C15" s="7" t="s">
        <v>509</v>
      </c>
      <c r="D15" s="88"/>
      <c r="E15" s="88"/>
      <c r="F15" s="88"/>
    </row>
    <row r="16" spans="1:6" s="2" customFormat="1" ht="16.5" customHeight="1">
      <c r="A16" s="6" t="s">
        <v>14</v>
      </c>
      <c r="B16" s="5"/>
      <c r="C16" s="5"/>
      <c r="D16" s="5">
        <v>11</v>
      </c>
      <c r="E16" s="5"/>
      <c r="F16" s="5">
        <v>92400</v>
      </c>
    </row>
    <row r="17" ht="16.5" customHeight="1"/>
  </sheetData>
  <sheetProtection/>
  <mergeCells count="20">
    <mergeCell ref="F5:F6"/>
    <mergeCell ref="F8:F10"/>
    <mergeCell ref="F13:F15"/>
    <mergeCell ref="D8:D10"/>
    <mergeCell ref="D13:D15"/>
    <mergeCell ref="E3:E4"/>
    <mergeCell ref="E5:E6"/>
    <mergeCell ref="E8:E10"/>
    <mergeCell ref="E13:E15"/>
    <mergeCell ref="A8:A10"/>
    <mergeCell ref="A13:A15"/>
    <mergeCell ref="B5:B6"/>
    <mergeCell ref="B8:B10"/>
    <mergeCell ref="B13:B15"/>
    <mergeCell ref="A1:F1"/>
    <mergeCell ref="A2:F2"/>
    <mergeCell ref="A3:A4"/>
    <mergeCell ref="A5:A6"/>
    <mergeCell ref="D3:D4"/>
    <mergeCell ref="D5:D6"/>
  </mergeCells>
  <printOptions/>
  <pageMargins left="0.7868055555555555" right="0.3930555555555555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SheetLayoutView="100" zoomScalePageLayoutView="0" workbookViewId="0" topLeftCell="A1">
      <selection activeCell="F9" sqref="F1:F16384"/>
    </sheetView>
  </sheetViews>
  <sheetFormatPr defaultColWidth="9.00390625" defaultRowHeight="14.25"/>
  <cols>
    <col min="1" max="1" width="4.625" style="1" customWidth="1"/>
    <col min="2" max="2" width="11.25390625" style="1" customWidth="1"/>
    <col min="3" max="3" width="11.625" style="1" customWidth="1"/>
    <col min="4" max="4" width="7.625" style="1" customWidth="1"/>
    <col min="5" max="5" width="17.875" style="1" customWidth="1"/>
    <col min="6" max="6" width="21.375" style="1" customWidth="1"/>
    <col min="7" max="7" width="11.375" style="1" customWidth="1"/>
    <col min="8" max="16384" width="9.00390625" style="1" customWidth="1"/>
  </cols>
  <sheetData>
    <row r="1" spans="1:6" ht="34.5" customHeight="1">
      <c r="A1" s="58" t="s">
        <v>510</v>
      </c>
      <c r="B1" s="58"/>
      <c r="C1" s="58"/>
      <c r="D1" s="58"/>
      <c r="E1" s="58"/>
      <c r="F1" s="58"/>
    </row>
    <row r="2" spans="1:7" ht="16.5" customHeight="1">
      <c r="A2" s="59" t="s">
        <v>16</v>
      </c>
      <c r="B2" s="59"/>
      <c r="C2" s="59"/>
      <c r="D2" s="59"/>
      <c r="E2" s="59"/>
      <c r="F2" s="59"/>
      <c r="G2" s="11"/>
    </row>
    <row r="3" spans="1:6" s="2" customFormat="1" ht="16.5" customHeight="1">
      <c r="A3" s="60" t="s">
        <v>17</v>
      </c>
      <c r="B3" s="22" t="s">
        <v>18</v>
      </c>
      <c r="C3" s="22" t="s">
        <v>19</v>
      </c>
      <c r="D3" s="60" t="s">
        <v>20</v>
      </c>
      <c r="E3" s="60" t="s">
        <v>21</v>
      </c>
      <c r="F3" s="3" t="s">
        <v>22</v>
      </c>
    </row>
    <row r="4" spans="1:6" s="2" customFormat="1" ht="16.5" customHeight="1">
      <c r="A4" s="60"/>
      <c r="B4" s="3" t="s">
        <v>23</v>
      </c>
      <c r="C4" s="3" t="s">
        <v>23</v>
      </c>
      <c r="D4" s="60"/>
      <c r="E4" s="60"/>
      <c r="F4" s="3" t="s">
        <v>24</v>
      </c>
    </row>
    <row r="5" spans="1:6" s="2" customFormat="1" ht="16.5" customHeight="1">
      <c r="A5" s="60">
        <v>1</v>
      </c>
      <c r="B5" s="60" t="s">
        <v>511</v>
      </c>
      <c r="C5" s="7" t="s">
        <v>512</v>
      </c>
      <c r="D5" s="60">
        <v>4</v>
      </c>
      <c r="E5" s="60" t="s">
        <v>31</v>
      </c>
      <c r="F5" s="60">
        <v>33600</v>
      </c>
    </row>
    <row r="6" spans="1:6" s="2" customFormat="1" ht="16.5" customHeight="1">
      <c r="A6" s="60"/>
      <c r="B6" s="60"/>
      <c r="C6" s="7" t="s">
        <v>511</v>
      </c>
      <c r="D6" s="60"/>
      <c r="E6" s="60"/>
      <c r="F6" s="60"/>
    </row>
    <row r="7" spans="1:6" s="2" customFormat="1" ht="16.5" customHeight="1">
      <c r="A7" s="60"/>
      <c r="B7" s="60"/>
      <c r="C7" s="7" t="s">
        <v>513</v>
      </c>
      <c r="D7" s="60"/>
      <c r="E7" s="60"/>
      <c r="F7" s="60"/>
    </row>
    <row r="8" spans="1:6" s="2" customFormat="1" ht="16.5" customHeight="1">
      <c r="A8" s="60"/>
      <c r="B8" s="60"/>
      <c r="C8" s="7" t="s">
        <v>514</v>
      </c>
      <c r="D8" s="60"/>
      <c r="E8" s="60"/>
      <c r="F8" s="60"/>
    </row>
    <row r="9" spans="1:6" s="2" customFormat="1" ht="16.5" customHeight="1">
      <c r="A9" s="5">
        <v>2</v>
      </c>
      <c r="B9" s="6" t="s">
        <v>515</v>
      </c>
      <c r="C9" s="6" t="s">
        <v>515</v>
      </c>
      <c r="D9" s="5">
        <v>1</v>
      </c>
      <c r="E9" s="6" t="s">
        <v>31</v>
      </c>
      <c r="F9" s="5">
        <v>8400</v>
      </c>
    </row>
    <row r="10" spans="1:6" s="2" customFormat="1" ht="16.5" customHeight="1">
      <c r="A10" s="62">
        <v>3</v>
      </c>
      <c r="B10" s="62" t="s">
        <v>516</v>
      </c>
      <c r="C10" s="7" t="s">
        <v>517</v>
      </c>
      <c r="D10" s="62">
        <v>6</v>
      </c>
      <c r="E10" s="62" t="s">
        <v>31</v>
      </c>
      <c r="F10" s="62">
        <v>50400</v>
      </c>
    </row>
    <row r="11" spans="1:6" s="2" customFormat="1" ht="16.5" customHeight="1">
      <c r="A11" s="61"/>
      <c r="B11" s="61"/>
      <c r="C11" s="7" t="s">
        <v>516</v>
      </c>
      <c r="D11" s="61"/>
      <c r="E11" s="61"/>
      <c r="F11" s="61"/>
    </row>
    <row r="12" spans="1:6" s="2" customFormat="1" ht="16.5" customHeight="1">
      <c r="A12" s="61"/>
      <c r="B12" s="61"/>
      <c r="C12" s="7" t="s">
        <v>518</v>
      </c>
      <c r="D12" s="61"/>
      <c r="E12" s="61"/>
      <c r="F12" s="61"/>
    </row>
    <row r="13" spans="1:6" s="2" customFormat="1" ht="16.5" customHeight="1">
      <c r="A13" s="61"/>
      <c r="B13" s="61"/>
      <c r="C13" s="7" t="s">
        <v>519</v>
      </c>
      <c r="D13" s="61"/>
      <c r="E13" s="61"/>
      <c r="F13" s="61"/>
    </row>
    <row r="14" spans="1:6" s="2" customFormat="1" ht="16.5" customHeight="1">
      <c r="A14" s="61"/>
      <c r="B14" s="61"/>
      <c r="C14" s="7" t="s">
        <v>520</v>
      </c>
      <c r="D14" s="61"/>
      <c r="E14" s="61"/>
      <c r="F14" s="61"/>
    </row>
    <row r="15" spans="1:6" s="2" customFormat="1" ht="16.5" customHeight="1">
      <c r="A15" s="63"/>
      <c r="B15" s="63"/>
      <c r="C15" s="7" t="s">
        <v>521</v>
      </c>
      <c r="D15" s="63"/>
      <c r="E15" s="63"/>
      <c r="F15" s="63"/>
    </row>
    <row r="16" spans="1:6" s="2" customFormat="1" ht="16.5" customHeight="1">
      <c r="A16" s="5">
        <v>4</v>
      </c>
      <c r="B16" s="6" t="s">
        <v>522</v>
      </c>
      <c r="C16" s="6" t="s">
        <v>522</v>
      </c>
      <c r="D16" s="5">
        <v>1</v>
      </c>
      <c r="E16" s="6" t="s">
        <v>31</v>
      </c>
      <c r="F16" s="5">
        <v>8400</v>
      </c>
    </row>
    <row r="17" spans="1:6" s="2" customFormat="1" ht="16.5" customHeight="1">
      <c r="A17" s="5">
        <v>5</v>
      </c>
      <c r="B17" s="6" t="s">
        <v>523</v>
      </c>
      <c r="C17" s="6" t="s">
        <v>523</v>
      </c>
      <c r="D17" s="5">
        <v>1</v>
      </c>
      <c r="E17" s="6" t="s">
        <v>31</v>
      </c>
      <c r="F17" s="5">
        <v>8400</v>
      </c>
    </row>
    <row r="18" spans="1:6" s="2" customFormat="1" ht="16.5" customHeight="1">
      <c r="A18" s="62">
        <v>6</v>
      </c>
      <c r="B18" s="62" t="s">
        <v>524</v>
      </c>
      <c r="C18" s="7" t="s">
        <v>525</v>
      </c>
      <c r="D18" s="62">
        <v>3</v>
      </c>
      <c r="E18" s="62" t="s">
        <v>31</v>
      </c>
      <c r="F18" s="62">
        <v>25200</v>
      </c>
    </row>
    <row r="19" spans="1:6" s="2" customFormat="1" ht="16.5" customHeight="1">
      <c r="A19" s="61"/>
      <c r="B19" s="61"/>
      <c r="C19" s="7" t="s">
        <v>524</v>
      </c>
      <c r="D19" s="61"/>
      <c r="E19" s="61"/>
      <c r="F19" s="61"/>
    </row>
    <row r="20" spans="1:6" s="2" customFormat="1" ht="16.5" customHeight="1">
      <c r="A20" s="61"/>
      <c r="B20" s="61"/>
      <c r="C20" s="7" t="s">
        <v>526</v>
      </c>
      <c r="D20" s="61"/>
      <c r="E20" s="61"/>
      <c r="F20" s="61"/>
    </row>
    <row r="21" spans="1:6" s="2" customFormat="1" ht="16.5" customHeight="1">
      <c r="A21" s="62">
        <v>7</v>
      </c>
      <c r="B21" s="62" t="s">
        <v>527</v>
      </c>
      <c r="C21" s="9" t="s">
        <v>527</v>
      </c>
      <c r="D21" s="62">
        <v>2</v>
      </c>
      <c r="E21" s="62" t="s">
        <v>31</v>
      </c>
      <c r="F21" s="62">
        <v>16800</v>
      </c>
    </row>
    <row r="22" spans="1:6" s="2" customFormat="1" ht="16.5" customHeight="1">
      <c r="A22" s="61"/>
      <c r="B22" s="61"/>
      <c r="C22" s="6" t="s">
        <v>528</v>
      </c>
      <c r="D22" s="61"/>
      <c r="E22" s="61"/>
      <c r="F22" s="61"/>
    </row>
    <row r="23" spans="1:6" s="2" customFormat="1" ht="16.5" customHeight="1">
      <c r="A23" s="62">
        <v>8</v>
      </c>
      <c r="B23" s="62" t="s">
        <v>529</v>
      </c>
      <c r="C23" s="10" t="s">
        <v>530</v>
      </c>
      <c r="D23" s="62">
        <v>3</v>
      </c>
      <c r="E23" s="62" t="s">
        <v>31</v>
      </c>
      <c r="F23" s="62">
        <v>25200</v>
      </c>
    </row>
    <row r="24" spans="1:6" s="2" customFormat="1" ht="16.5" customHeight="1">
      <c r="A24" s="61"/>
      <c r="B24" s="61"/>
      <c r="C24" s="7" t="s">
        <v>529</v>
      </c>
      <c r="D24" s="61"/>
      <c r="E24" s="61"/>
      <c r="F24" s="61"/>
    </row>
    <row r="25" spans="1:6" s="2" customFormat="1" ht="16.5" customHeight="1">
      <c r="A25" s="61"/>
      <c r="B25" s="61"/>
      <c r="C25" s="7" t="s">
        <v>531</v>
      </c>
      <c r="D25" s="61"/>
      <c r="E25" s="61"/>
      <c r="F25" s="61"/>
    </row>
    <row r="26" spans="1:6" s="2" customFormat="1" ht="16.5" customHeight="1">
      <c r="A26" s="5">
        <v>9</v>
      </c>
      <c r="B26" s="6" t="s">
        <v>532</v>
      </c>
      <c r="C26" s="6" t="s">
        <v>532</v>
      </c>
      <c r="D26" s="5">
        <v>1</v>
      </c>
      <c r="E26" s="6" t="s">
        <v>31</v>
      </c>
      <c r="F26" s="5">
        <v>8400</v>
      </c>
    </row>
    <row r="27" spans="1:6" s="2" customFormat="1" ht="16.5" customHeight="1">
      <c r="A27" s="62">
        <v>10</v>
      </c>
      <c r="B27" s="62" t="s">
        <v>533</v>
      </c>
      <c r="C27" s="7" t="s">
        <v>534</v>
      </c>
      <c r="D27" s="62">
        <v>5</v>
      </c>
      <c r="E27" s="62" t="s">
        <v>31</v>
      </c>
      <c r="F27" s="62">
        <v>42000</v>
      </c>
    </row>
    <row r="28" spans="1:6" s="2" customFormat="1" ht="16.5" customHeight="1">
      <c r="A28" s="61"/>
      <c r="B28" s="61"/>
      <c r="C28" s="7" t="s">
        <v>533</v>
      </c>
      <c r="D28" s="61"/>
      <c r="E28" s="61"/>
      <c r="F28" s="61"/>
    </row>
    <row r="29" spans="1:6" s="2" customFormat="1" ht="16.5" customHeight="1">
      <c r="A29" s="61"/>
      <c r="B29" s="61"/>
      <c r="C29" s="7" t="s">
        <v>535</v>
      </c>
      <c r="D29" s="61"/>
      <c r="E29" s="61"/>
      <c r="F29" s="61"/>
    </row>
    <row r="30" spans="1:6" s="2" customFormat="1" ht="16.5" customHeight="1">
      <c r="A30" s="61"/>
      <c r="B30" s="61"/>
      <c r="C30" s="7" t="s">
        <v>536</v>
      </c>
      <c r="D30" s="61"/>
      <c r="E30" s="61"/>
      <c r="F30" s="61"/>
    </row>
    <row r="31" spans="1:6" s="2" customFormat="1" ht="16.5" customHeight="1">
      <c r="A31" s="61"/>
      <c r="B31" s="61"/>
      <c r="C31" s="7" t="s">
        <v>537</v>
      </c>
      <c r="D31" s="61"/>
      <c r="E31" s="61"/>
      <c r="F31" s="61"/>
    </row>
    <row r="32" spans="1:6" s="2" customFormat="1" ht="16.5" customHeight="1">
      <c r="A32" s="5">
        <v>11</v>
      </c>
      <c r="B32" s="6" t="s">
        <v>538</v>
      </c>
      <c r="C32" s="6" t="s">
        <v>538</v>
      </c>
      <c r="D32" s="5">
        <v>1</v>
      </c>
      <c r="E32" s="6" t="s">
        <v>26</v>
      </c>
      <c r="F32" s="5">
        <v>8400</v>
      </c>
    </row>
    <row r="33" spans="1:6" s="2" customFormat="1" ht="16.5" customHeight="1">
      <c r="A33" s="62">
        <v>12</v>
      </c>
      <c r="B33" s="62" t="s">
        <v>539</v>
      </c>
      <c r="C33" s="9" t="s">
        <v>539</v>
      </c>
      <c r="D33" s="62">
        <v>2</v>
      </c>
      <c r="E33" s="62" t="s">
        <v>31</v>
      </c>
      <c r="F33" s="62">
        <v>16800</v>
      </c>
    </row>
    <row r="34" spans="1:6" s="2" customFormat="1" ht="16.5" customHeight="1">
      <c r="A34" s="61"/>
      <c r="B34" s="61"/>
      <c r="C34" s="6" t="s">
        <v>540</v>
      </c>
      <c r="D34" s="61"/>
      <c r="E34" s="61"/>
      <c r="F34" s="61"/>
    </row>
    <row r="35" spans="1:6" s="2" customFormat="1" ht="16.5" customHeight="1">
      <c r="A35" s="62">
        <v>13</v>
      </c>
      <c r="B35" s="62" t="s">
        <v>541</v>
      </c>
      <c r="C35" s="7" t="s">
        <v>542</v>
      </c>
      <c r="D35" s="62">
        <v>4</v>
      </c>
      <c r="E35" s="62" t="s">
        <v>31</v>
      </c>
      <c r="F35" s="62">
        <v>33600</v>
      </c>
    </row>
    <row r="36" spans="1:6" s="2" customFormat="1" ht="16.5" customHeight="1">
      <c r="A36" s="61"/>
      <c r="B36" s="61"/>
      <c r="C36" s="7" t="s">
        <v>541</v>
      </c>
      <c r="D36" s="61"/>
      <c r="E36" s="61"/>
      <c r="F36" s="61"/>
    </row>
    <row r="37" spans="1:6" s="2" customFormat="1" ht="16.5" customHeight="1">
      <c r="A37" s="61"/>
      <c r="B37" s="61"/>
      <c r="C37" s="7" t="s">
        <v>543</v>
      </c>
      <c r="D37" s="61"/>
      <c r="E37" s="61"/>
      <c r="F37" s="61"/>
    </row>
    <row r="38" spans="1:6" s="2" customFormat="1" ht="16.5" customHeight="1">
      <c r="A38" s="61"/>
      <c r="B38" s="61"/>
      <c r="C38" s="7" t="s">
        <v>544</v>
      </c>
      <c r="D38" s="61"/>
      <c r="E38" s="61"/>
      <c r="F38" s="61"/>
    </row>
    <row r="39" spans="1:6" s="2" customFormat="1" ht="16.5" customHeight="1">
      <c r="A39" s="62">
        <v>14</v>
      </c>
      <c r="B39" s="62" t="s">
        <v>545</v>
      </c>
      <c r="C39" s="6" t="s">
        <v>546</v>
      </c>
      <c r="D39" s="62">
        <v>3</v>
      </c>
      <c r="E39" s="62" t="s">
        <v>31</v>
      </c>
      <c r="F39" s="62">
        <v>25200</v>
      </c>
    </row>
    <row r="40" spans="1:6" s="2" customFormat="1" ht="16.5" customHeight="1">
      <c r="A40" s="61"/>
      <c r="B40" s="61"/>
      <c r="C40" s="6" t="s">
        <v>545</v>
      </c>
      <c r="D40" s="61"/>
      <c r="E40" s="61"/>
      <c r="F40" s="61"/>
    </row>
    <row r="41" spans="1:6" s="2" customFormat="1" ht="16.5" customHeight="1">
      <c r="A41" s="61"/>
      <c r="B41" s="61"/>
      <c r="C41" s="7" t="s">
        <v>547</v>
      </c>
      <c r="D41" s="61"/>
      <c r="E41" s="61"/>
      <c r="F41" s="61"/>
    </row>
    <row r="42" spans="1:6" s="2" customFormat="1" ht="16.5" customHeight="1">
      <c r="A42" s="5">
        <v>15</v>
      </c>
      <c r="B42" s="7" t="s">
        <v>548</v>
      </c>
      <c r="C42" s="7" t="s">
        <v>548</v>
      </c>
      <c r="D42" s="5">
        <v>1</v>
      </c>
      <c r="E42" s="6" t="s">
        <v>31</v>
      </c>
      <c r="F42" s="5">
        <v>8400</v>
      </c>
    </row>
    <row r="43" spans="1:6" s="2" customFormat="1" ht="16.5" customHeight="1">
      <c r="A43" s="3" t="s">
        <v>14</v>
      </c>
      <c r="B43" s="4"/>
      <c r="C43" s="4"/>
      <c r="D43" s="4">
        <v>38</v>
      </c>
      <c r="E43" s="4"/>
      <c r="F43" s="4">
        <v>319200</v>
      </c>
    </row>
    <row r="44" spans="1:6" ht="16.5" customHeight="1">
      <c r="A44" s="75"/>
      <c r="B44" s="75"/>
      <c r="C44" s="75"/>
      <c r="D44" s="75"/>
      <c r="E44" s="75"/>
      <c r="F44" s="75"/>
    </row>
  </sheetData>
  <sheetProtection/>
  <mergeCells count="51">
    <mergeCell ref="F35:F38"/>
    <mergeCell ref="F39:F41"/>
    <mergeCell ref="F5:F8"/>
    <mergeCell ref="F10:F15"/>
    <mergeCell ref="F18:F20"/>
    <mergeCell ref="F21:F22"/>
    <mergeCell ref="F23:F25"/>
    <mergeCell ref="F27:F31"/>
    <mergeCell ref="F33:F34"/>
    <mergeCell ref="E33:E34"/>
    <mergeCell ref="E35:E38"/>
    <mergeCell ref="E39:E41"/>
    <mergeCell ref="D33:D34"/>
    <mergeCell ref="D35:D38"/>
    <mergeCell ref="D39:D41"/>
    <mergeCell ref="E3:E4"/>
    <mergeCell ref="E5:E8"/>
    <mergeCell ref="E10:E15"/>
    <mergeCell ref="E18:E20"/>
    <mergeCell ref="E21:E22"/>
    <mergeCell ref="E23:E25"/>
    <mergeCell ref="E27:E31"/>
    <mergeCell ref="D3:D4"/>
    <mergeCell ref="D5:D8"/>
    <mergeCell ref="D10:D15"/>
    <mergeCell ref="D18:D20"/>
    <mergeCell ref="D21:D22"/>
    <mergeCell ref="D23:D25"/>
    <mergeCell ref="D27:D31"/>
    <mergeCell ref="B27:B31"/>
    <mergeCell ref="B33:B34"/>
    <mergeCell ref="B35:B38"/>
    <mergeCell ref="B39:B41"/>
    <mergeCell ref="A23:A25"/>
    <mergeCell ref="A27:A31"/>
    <mergeCell ref="A33:A34"/>
    <mergeCell ref="A35:A38"/>
    <mergeCell ref="A39:A41"/>
    <mergeCell ref="B5:B8"/>
    <mergeCell ref="B10:B15"/>
    <mergeCell ref="B18:B20"/>
    <mergeCell ref="B21:B22"/>
    <mergeCell ref="B23:B25"/>
    <mergeCell ref="A1:F1"/>
    <mergeCell ref="A2:F2"/>
    <mergeCell ref="A44:F44"/>
    <mergeCell ref="A3:A4"/>
    <mergeCell ref="A5:A8"/>
    <mergeCell ref="A10:A15"/>
    <mergeCell ref="A18:A20"/>
    <mergeCell ref="A21:A22"/>
  </mergeCells>
  <printOptions/>
  <pageMargins left="0.7868055555555555" right="0.19652777777777777" top="1" bottom="0.8027777777777778" header="0.5" footer="0.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2018-11-22T07:04:47Z</dcterms:created>
  <dcterms:modified xsi:type="dcterms:W3CDTF">2021-03-09T07:40:40Z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