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40" windowHeight="9390"/>
  </bookViews>
  <sheets>
    <sheet name="49村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<sst xmlns="http://schemas.openxmlformats.org/spreadsheetml/2006/main" count="59">
  <si>
    <t>2020年度赤城街道麻车洋村等49个扶贫重点帮扶村发展物业经济项目融资贷款贴息明细表</t>
  </si>
  <si>
    <t>单位：元</t>
  </si>
  <si>
    <t>序号</t>
  </si>
  <si>
    <t>行政村</t>
  </si>
  <si>
    <t>贷款金额</t>
  </si>
  <si>
    <t>贴息利率</t>
  </si>
  <si>
    <t>发放日期</t>
  </si>
  <si>
    <t>年度结息日期</t>
  </si>
  <si>
    <t>拟贴息金额</t>
  </si>
  <si>
    <t>天台县街头镇沈宅村股份经济合作社</t>
  </si>
  <si>
    <t>天台县街头镇雷溪村股份经济合作社</t>
  </si>
  <si>
    <t>天台县龙溪乡天柱村股份经济合作社</t>
  </si>
  <si>
    <t>天台县白鹤镇溪东村股份经济合作社</t>
  </si>
  <si>
    <t>天台县白鹤镇飞泉村股份经济合作社</t>
  </si>
  <si>
    <t>天台县白鹤镇仙岩村股份经济合作社</t>
  </si>
  <si>
    <t>天台县泳溪乡苍华村股份经济合作社</t>
  </si>
  <si>
    <t>天台县泳溪乡三王岭村股份经济合作社</t>
  </si>
  <si>
    <t>天台县泳溪乡大智村股份经济合作社</t>
  </si>
  <si>
    <t>天台县泳溪乡北山村股份经济合作社</t>
  </si>
  <si>
    <t>天台县泳溪乡干坑村股份经济合作社</t>
  </si>
  <si>
    <t>天台县泳溪乡尖山村股份经济合作社</t>
  </si>
  <si>
    <t>天台县三合镇灵一村股份经济合作社</t>
  </si>
  <si>
    <t>天台县洪畴镇东安隐村股份经济合作社</t>
  </si>
  <si>
    <t>天台县南屏乡前杨村股份经济合作社</t>
  </si>
  <si>
    <t>天台县南屏乡日新村股份经济合作社</t>
  </si>
  <si>
    <t>天台县南屏乡东畚村股份经济合作社</t>
  </si>
  <si>
    <t>天台县南屏乡上杨村股份经济合作社</t>
  </si>
  <si>
    <t>天台县南屏乡翠西村股份经济合作社</t>
  </si>
  <si>
    <t>天台县福溪街道小淡溪村股份经济合作社</t>
  </si>
  <si>
    <t>天台县福溪街道杜潭村股份经济合作社</t>
  </si>
  <si>
    <t>天台县赤城街道麻车洋村股份经济合作社</t>
  </si>
  <si>
    <t>天台县赤城街道三新村股份经济合作社</t>
  </si>
  <si>
    <t>天台县平桥镇曹一村股份经济合作社</t>
  </si>
  <si>
    <t>天台县平桥镇紫阳村股份经济合作社</t>
  </si>
  <si>
    <t>天台县平桥镇金壁村股份经济合作社</t>
  </si>
  <si>
    <t>天台县平桥镇永欣村股份经济合作社</t>
  </si>
  <si>
    <t>天台县平桥镇竖岩村股份经济合作社</t>
  </si>
  <si>
    <t>天台县平桥镇赤山村股份经济合作社</t>
  </si>
  <si>
    <t>天台县始丰街道双星村股份经济合作社</t>
  </si>
  <si>
    <t>天台县始丰街道石景村股份经济合作社</t>
  </si>
  <si>
    <t>天台县始丰街道慈恩村股份经济合作社</t>
  </si>
  <si>
    <t>天台县雷峰乡大地林村股份经济合作社</t>
  </si>
  <si>
    <t>天台县雷峰乡白坭坦村股份经济合作社</t>
  </si>
  <si>
    <t>天台县雷峰乡友义村股份经济合作社</t>
  </si>
  <si>
    <t>天台县石梁镇金竹湖村股份经济合作社</t>
  </si>
  <si>
    <t>天台县石梁镇双溪村股份经济合作社</t>
  </si>
  <si>
    <t>天台县石梁镇龙皇堂村股份经济合作社</t>
  </si>
  <si>
    <t>天台县石梁镇集云村股份经济合作社</t>
  </si>
  <si>
    <t>天台县三州乡牌门村股份经济合作社</t>
  </si>
  <si>
    <t>天台县平桥镇伍东村股份经济合作社</t>
  </si>
  <si>
    <t>天台县平桥镇协和村股份经济合作社</t>
  </si>
  <si>
    <t>天台县三州乡东坑村股份经济合作社</t>
  </si>
  <si>
    <t>天台县三州乡岭一村股份经济合作社</t>
  </si>
  <si>
    <t>天台县三州乡州丰村股份经济合作社</t>
  </si>
  <si>
    <t>天台县平桥镇乌岭村股份经济合作社</t>
  </si>
  <si>
    <t>天台县平桥镇周和村股份经济合作社</t>
  </si>
  <si>
    <t>天台县白鹤镇盘龙村股份经济合作社</t>
  </si>
  <si>
    <t>天台县平桥镇峇溪村股份经济合作社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</si>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</sst>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0.000000"/>
    <numFmt numFmtId="42" formatCode="_ &quot;￥&quot;* #,##0_ ;_ &quot;￥&quot;* \-#,##0_ ;_ &quot;￥&quot;* &quot;-&quot;_ ;_ @_ "/>
    <numFmt numFmtId="177" formatCode="#0.00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Andale WT"/>
      <charset val="134"/>
    </font>
    <font>
      <sz val="9"/>
      <color theme="1"/>
      <name val="Tahoma"/>
      <charset val="134"/>
    </font>
    <font>
      <sz val="9"/>
      <color theme="1"/>
      <name val="Andale WT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topLeftCell="A49" workbookViewId="0">
      <selection activeCell="G53" sqref="G53"/>
    </sheetView>
  </sheetViews>
  <sheetFormatPr defaultColWidth="9" defaultRowHeight="13.5" outlineLevelCol="6"/>
  <cols>
    <col min="1" max="1" width="5.25" customWidth="1"/>
    <col min="2" max="2" width="27.875" customWidth="1"/>
    <col min="3" max="3" width="9.75" customWidth="1"/>
    <col min="4" max="4" width="8.375" customWidth="1"/>
    <col min="5" max="5" width="7.75" customWidth="1"/>
    <col min="6" max="6" width="10.625" customWidth="1"/>
    <col min="7" max="7" width="13.625" customWidth="1"/>
  </cols>
  <sheetData>
    <row r="1" ht="76" customHeight="1" spans="1:7">
      <c r="A1" s="2" t="s">
        <v>0</v>
      </c>
      <c r="B1" s="2"/>
      <c r="C1" s="2"/>
      <c r="D1" s="2"/>
      <c r="E1" s="2"/>
      <c r="F1" s="2"/>
      <c r="G1" s="2"/>
    </row>
    <row r="2" customFormat="1" ht="16" customHeight="1" spans="1:7">
      <c r="A2" s="2"/>
      <c r="B2" s="2"/>
      <c r="C2" s="2"/>
      <c r="D2" s="2"/>
      <c r="E2" s="2"/>
      <c r="F2" s="3" t="s">
        <v>1</v>
      </c>
      <c r="G2" s="2"/>
    </row>
    <row r="3" s="1" customFormat="1" ht="18" customHeight="1" spans="1:7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</row>
    <row r="4" s="1" customFormat="1" ht="18" customHeight="1" spans="1:7">
      <c r="A4" s="6">
        <v>1</v>
      </c>
      <c r="B4" s="7" t="s">
        <v>9</v>
      </c>
      <c r="C4" s="8">
        <v>120000</v>
      </c>
      <c r="D4" s="9">
        <v>3</v>
      </c>
      <c r="E4" s="10">
        <v>44064</v>
      </c>
      <c r="F4" s="10">
        <v>44185</v>
      </c>
      <c r="G4" s="8">
        <v>1219.98</v>
      </c>
    </row>
    <row r="5" s="1" customFormat="1" ht="18" customHeight="1" spans="1:7">
      <c r="A5" s="6">
        <v>2</v>
      </c>
      <c r="B5" s="7" t="s">
        <v>10</v>
      </c>
      <c r="C5" s="8">
        <v>120000</v>
      </c>
      <c r="D5" s="9">
        <v>3</v>
      </c>
      <c r="E5" s="10">
        <v>44071</v>
      </c>
      <c r="F5" s="10">
        <v>44185</v>
      </c>
      <c r="G5" s="8">
        <v>1150.02</v>
      </c>
    </row>
    <row r="6" s="1" customFormat="1" ht="18" customHeight="1" spans="1:7">
      <c r="A6" s="6">
        <v>3</v>
      </c>
      <c r="B6" s="7" t="s">
        <v>11</v>
      </c>
      <c r="C6" s="8">
        <v>120000</v>
      </c>
      <c r="D6" s="9">
        <v>3</v>
      </c>
      <c r="E6" s="10">
        <v>44069</v>
      </c>
      <c r="F6" s="10">
        <v>44185</v>
      </c>
      <c r="G6" s="8">
        <v>1170</v>
      </c>
    </row>
    <row r="7" s="1" customFormat="1" ht="18" customHeight="1" spans="1:7">
      <c r="A7" s="6">
        <v>4</v>
      </c>
      <c r="B7" s="7" t="s">
        <v>12</v>
      </c>
      <c r="C7" s="8">
        <v>120000</v>
      </c>
      <c r="D7" s="9">
        <v>3</v>
      </c>
      <c r="E7" s="10">
        <v>44070</v>
      </c>
      <c r="F7" s="10">
        <v>44185</v>
      </c>
      <c r="G7" s="8">
        <v>1159.98</v>
      </c>
    </row>
    <row r="8" s="1" customFormat="1" ht="18" customHeight="1" spans="1:7">
      <c r="A8" s="6">
        <v>5</v>
      </c>
      <c r="B8" s="7" t="s">
        <v>13</v>
      </c>
      <c r="C8" s="8">
        <v>120000</v>
      </c>
      <c r="D8" s="9">
        <v>3</v>
      </c>
      <c r="E8" s="10">
        <v>44071</v>
      </c>
      <c r="F8" s="10">
        <v>44185</v>
      </c>
      <c r="G8" s="8">
        <v>1150.02</v>
      </c>
    </row>
    <row r="9" s="1" customFormat="1" ht="18" customHeight="1" spans="1:7">
      <c r="A9" s="6">
        <v>6</v>
      </c>
      <c r="B9" s="7" t="s">
        <v>14</v>
      </c>
      <c r="C9" s="8">
        <v>120000</v>
      </c>
      <c r="D9" s="9">
        <v>3</v>
      </c>
      <c r="E9" s="10">
        <v>44069</v>
      </c>
      <c r="F9" s="10">
        <v>44185</v>
      </c>
      <c r="G9" s="8">
        <v>1170</v>
      </c>
    </row>
    <row r="10" s="1" customFormat="1" ht="18" customHeight="1" spans="1:7">
      <c r="A10" s="6">
        <v>7</v>
      </c>
      <c r="B10" s="7" t="s">
        <v>15</v>
      </c>
      <c r="C10" s="8">
        <v>120000</v>
      </c>
      <c r="D10" s="9">
        <v>3</v>
      </c>
      <c r="E10" s="10">
        <v>44069</v>
      </c>
      <c r="F10" s="10">
        <v>44185</v>
      </c>
      <c r="G10" s="8">
        <v>1170</v>
      </c>
    </row>
    <row r="11" s="1" customFormat="1" ht="18" customHeight="1" spans="1:7">
      <c r="A11" s="6">
        <v>8</v>
      </c>
      <c r="B11" s="7" t="s">
        <v>16</v>
      </c>
      <c r="C11" s="8">
        <v>120000</v>
      </c>
      <c r="D11" s="9">
        <v>3</v>
      </c>
      <c r="E11" s="10">
        <v>44070</v>
      </c>
      <c r="F11" s="10">
        <v>44185</v>
      </c>
      <c r="G11" s="8">
        <v>1159.98</v>
      </c>
    </row>
    <row r="12" s="1" customFormat="1" ht="18" customHeight="1" spans="1:7">
      <c r="A12" s="6">
        <v>9</v>
      </c>
      <c r="B12" s="7" t="s">
        <v>17</v>
      </c>
      <c r="C12" s="8">
        <v>120000</v>
      </c>
      <c r="D12" s="9">
        <v>3</v>
      </c>
      <c r="E12" s="10">
        <v>44071</v>
      </c>
      <c r="F12" s="10">
        <v>44185</v>
      </c>
      <c r="G12" s="8">
        <v>1150.02</v>
      </c>
    </row>
    <row r="13" s="1" customFormat="1" ht="18" customHeight="1" spans="1:7">
      <c r="A13" s="6">
        <v>10</v>
      </c>
      <c r="B13" s="7" t="s">
        <v>18</v>
      </c>
      <c r="C13" s="8">
        <v>120000</v>
      </c>
      <c r="D13" s="9">
        <v>3</v>
      </c>
      <c r="E13" s="10">
        <v>44070</v>
      </c>
      <c r="F13" s="10">
        <v>44185</v>
      </c>
      <c r="G13" s="8">
        <v>1159.98</v>
      </c>
    </row>
    <row r="14" s="1" customFormat="1" ht="18" customHeight="1" spans="1:7">
      <c r="A14" s="6">
        <v>11</v>
      </c>
      <c r="B14" s="7" t="s">
        <v>19</v>
      </c>
      <c r="C14" s="8">
        <v>120000</v>
      </c>
      <c r="D14" s="9">
        <v>3</v>
      </c>
      <c r="E14" s="10">
        <v>44070</v>
      </c>
      <c r="F14" s="10">
        <v>44185</v>
      </c>
      <c r="G14" s="8">
        <v>1159.98</v>
      </c>
    </row>
    <row r="15" s="1" customFormat="1" ht="18" customHeight="1" spans="1:7">
      <c r="A15" s="6">
        <v>12</v>
      </c>
      <c r="B15" s="7" t="s">
        <v>20</v>
      </c>
      <c r="C15" s="8">
        <v>120000</v>
      </c>
      <c r="D15" s="9">
        <v>3</v>
      </c>
      <c r="E15" s="10">
        <v>44070</v>
      </c>
      <c r="F15" s="10">
        <v>44185</v>
      </c>
      <c r="G15" s="8">
        <v>1159.98</v>
      </c>
    </row>
    <row r="16" s="1" customFormat="1" ht="18" customHeight="1" spans="1:7">
      <c r="A16" s="6">
        <v>13</v>
      </c>
      <c r="B16" s="7" t="s">
        <v>21</v>
      </c>
      <c r="C16" s="8">
        <v>120000</v>
      </c>
      <c r="D16" s="9">
        <v>3</v>
      </c>
      <c r="E16" s="10">
        <v>44070</v>
      </c>
      <c r="F16" s="10">
        <v>44185</v>
      </c>
      <c r="G16" s="8">
        <v>1159.98</v>
      </c>
    </row>
    <row r="17" s="1" customFormat="1" ht="18" customHeight="1" spans="1:7">
      <c r="A17" s="6">
        <v>14</v>
      </c>
      <c r="B17" s="7" t="s">
        <v>22</v>
      </c>
      <c r="C17" s="8">
        <v>120000</v>
      </c>
      <c r="D17" s="9">
        <v>3</v>
      </c>
      <c r="E17" s="10">
        <v>44070</v>
      </c>
      <c r="F17" s="10">
        <v>44185</v>
      </c>
      <c r="G17" s="8">
        <v>1159.98</v>
      </c>
    </row>
    <row r="18" s="1" customFormat="1" ht="18" customHeight="1" spans="1:7">
      <c r="A18" s="6">
        <v>15</v>
      </c>
      <c r="B18" s="7" t="s">
        <v>23</v>
      </c>
      <c r="C18" s="8">
        <v>120000</v>
      </c>
      <c r="D18" s="9">
        <v>3</v>
      </c>
      <c r="E18" s="10">
        <v>44068</v>
      </c>
      <c r="F18" s="10">
        <v>44185</v>
      </c>
      <c r="G18" s="8">
        <v>1180.02</v>
      </c>
    </row>
    <row r="19" s="1" customFormat="1" ht="18" customHeight="1" spans="1:7">
      <c r="A19" s="6">
        <v>16</v>
      </c>
      <c r="B19" s="7" t="s">
        <v>24</v>
      </c>
      <c r="C19" s="8">
        <v>120000</v>
      </c>
      <c r="D19" s="9">
        <v>3</v>
      </c>
      <c r="E19" s="10">
        <v>44069</v>
      </c>
      <c r="F19" s="10">
        <v>44185</v>
      </c>
      <c r="G19" s="8">
        <v>1170</v>
      </c>
    </row>
    <row r="20" s="1" customFormat="1" ht="18" customHeight="1" spans="1:7">
      <c r="A20" s="6">
        <v>17</v>
      </c>
      <c r="B20" s="7" t="s">
        <v>25</v>
      </c>
      <c r="C20" s="8">
        <v>120000</v>
      </c>
      <c r="D20" s="9">
        <v>3</v>
      </c>
      <c r="E20" s="10">
        <v>44069</v>
      </c>
      <c r="F20" s="10">
        <v>44185</v>
      </c>
      <c r="G20" s="8">
        <v>1170</v>
      </c>
    </row>
    <row r="21" s="1" customFormat="1" ht="18" customHeight="1" spans="1:7">
      <c r="A21" s="6">
        <v>18</v>
      </c>
      <c r="B21" s="7" t="s">
        <v>26</v>
      </c>
      <c r="C21" s="8">
        <v>120000</v>
      </c>
      <c r="D21" s="9">
        <v>3</v>
      </c>
      <c r="E21" s="10">
        <v>44068</v>
      </c>
      <c r="F21" s="10">
        <v>44185</v>
      </c>
      <c r="G21" s="8">
        <v>1180.02</v>
      </c>
    </row>
    <row r="22" s="1" customFormat="1" ht="18" customHeight="1" spans="1:7">
      <c r="A22" s="6">
        <v>19</v>
      </c>
      <c r="B22" s="7" t="s">
        <v>27</v>
      </c>
      <c r="C22" s="8">
        <v>120000</v>
      </c>
      <c r="D22" s="9">
        <v>3</v>
      </c>
      <c r="E22" s="10">
        <v>44068</v>
      </c>
      <c r="F22" s="10">
        <v>44185</v>
      </c>
      <c r="G22" s="8">
        <v>1180.02</v>
      </c>
    </row>
    <row r="23" s="1" customFormat="1" ht="18" customHeight="1" spans="1:7">
      <c r="A23" s="6">
        <v>20</v>
      </c>
      <c r="B23" s="7" t="s">
        <v>28</v>
      </c>
      <c r="C23" s="8">
        <v>120000</v>
      </c>
      <c r="D23" s="9">
        <v>3</v>
      </c>
      <c r="E23" s="10">
        <v>44070</v>
      </c>
      <c r="F23" s="10">
        <v>44185</v>
      </c>
      <c r="G23" s="8">
        <v>1159.98</v>
      </c>
    </row>
    <row r="24" s="1" customFormat="1" ht="18" customHeight="1" spans="1:7">
      <c r="A24" s="6">
        <v>21</v>
      </c>
      <c r="B24" s="7" t="s">
        <v>29</v>
      </c>
      <c r="C24" s="8">
        <v>120000</v>
      </c>
      <c r="D24" s="9">
        <v>3</v>
      </c>
      <c r="E24" s="10">
        <v>44069</v>
      </c>
      <c r="F24" s="10">
        <v>44185</v>
      </c>
      <c r="G24" s="8">
        <v>1170</v>
      </c>
    </row>
    <row r="25" s="1" customFormat="1" ht="18" customHeight="1" spans="1:7">
      <c r="A25" s="6">
        <v>22</v>
      </c>
      <c r="B25" s="7" t="s">
        <v>30</v>
      </c>
      <c r="C25" s="8">
        <v>120000</v>
      </c>
      <c r="D25" s="9">
        <v>3</v>
      </c>
      <c r="E25" s="10">
        <v>44071</v>
      </c>
      <c r="F25" s="10">
        <v>44185</v>
      </c>
      <c r="G25" s="8">
        <v>1150.02</v>
      </c>
    </row>
    <row r="26" s="1" customFormat="1" ht="18" customHeight="1" spans="1:7">
      <c r="A26" s="6">
        <v>23</v>
      </c>
      <c r="B26" s="7" t="s">
        <v>31</v>
      </c>
      <c r="C26" s="8">
        <v>120000</v>
      </c>
      <c r="D26" s="9">
        <v>3</v>
      </c>
      <c r="E26" s="10">
        <v>44074</v>
      </c>
      <c r="F26" s="10">
        <v>44185</v>
      </c>
      <c r="G26" s="8">
        <v>1120.02</v>
      </c>
    </row>
    <row r="27" s="1" customFormat="1" ht="18" customHeight="1" spans="1:7">
      <c r="A27" s="6">
        <v>24</v>
      </c>
      <c r="B27" s="7" t="s">
        <v>32</v>
      </c>
      <c r="C27" s="8">
        <v>120000</v>
      </c>
      <c r="D27" s="9">
        <v>3</v>
      </c>
      <c r="E27" s="10">
        <v>44071</v>
      </c>
      <c r="F27" s="10">
        <v>44185</v>
      </c>
      <c r="G27" s="8">
        <v>1150.02</v>
      </c>
    </row>
    <row r="28" s="1" customFormat="1" ht="18" customHeight="1" spans="1:7">
      <c r="A28" s="6">
        <v>25</v>
      </c>
      <c r="B28" s="7" t="s">
        <v>33</v>
      </c>
      <c r="C28" s="8">
        <v>120000</v>
      </c>
      <c r="D28" s="9">
        <v>3</v>
      </c>
      <c r="E28" s="10">
        <v>44070</v>
      </c>
      <c r="F28" s="10">
        <v>44185</v>
      </c>
      <c r="G28" s="8">
        <v>1159.98</v>
      </c>
    </row>
    <row r="29" s="1" customFormat="1" ht="18" customHeight="1" spans="1:7">
      <c r="A29" s="6">
        <v>26</v>
      </c>
      <c r="B29" s="7" t="s">
        <v>34</v>
      </c>
      <c r="C29" s="8">
        <v>120000</v>
      </c>
      <c r="D29" s="9">
        <v>3</v>
      </c>
      <c r="E29" s="10">
        <v>44070</v>
      </c>
      <c r="F29" s="10">
        <v>44185</v>
      </c>
      <c r="G29" s="8">
        <v>1159.98</v>
      </c>
    </row>
    <row r="30" s="1" customFormat="1" ht="18" customHeight="1" spans="1:7">
      <c r="A30" s="6">
        <v>27</v>
      </c>
      <c r="B30" s="7" t="s">
        <v>35</v>
      </c>
      <c r="C30" s="8">
        <v>120000</v>
      </c>
      <c r="D30" s="9">
        <v>3</v>
      </c>
      <c r="E30" s="10">
        <v>44071</v>
      </c>
      <c r="F30" s="10">
        <v>44185</v>
      </c>
      <c r="G30" s="8">
        <v>1150.02</v>
      </c>
    </row>
    <row r="31" s="1" customFormat="1" ht="18" customHeight="1" spans="1:7">
      <c r="A31" s="6">
        <v>28</v>
      </c>
      <c r="B31" s="7" t="s">
        <v>36</v>
      </c>
      <c r="C31" s="8">
        <v>120000</v>
      </c>
      <c r="D31" s="9">
        <v>3</v>
      </c>
      <c r="E31" s="10">
        <v>44071</v>
      </c>
      <c r="F31" s="10">
        <v>44185</v>
      </c>
      <c r="G31" s="8">
        <v>1150.02</v>
      </c>
    </row>
    <row r="32" s="1" customFormat="1" ht="18" customHeight="1" spans="1:7">
      <c r="A32" s="6">
        <v>29</v>
      </c>
      <c r="B32" s="7" t="s">
        <v>37</v>
      </c>
      <c r="C32" s="8">
        <v>120000</v>
      </c>
      <c r="D32" s="9">
        <v>3</v>
      </c>
      <c r="E32" s="10">
        <v>44069</v>
      </c>
      <c r="F32" s="10">
        <v>44185</v>
      </c>
      <c r="G32" s="8">
        <v>1170</v>
      </c>
    </row>
    <row r="33" s="1" customFormat="1" ht="18" customHeight="1" spans="1:7">
      <c r="A33" s="6">
        <v>30</v>
      </c>
      <c r="B33" s="7" t="s">
        <v>38</v>
      </c>
      <c r="C33" s="8">
        <v>120000</v>
      </c>
      <c r="D33" s="9">
        <v>3</v>
      </c>
      <c r="E33" s="10">
        <v>44071</v>
      </c>
      <c r="F33" s="10">
        <v>44185</v>
      </c>
      <c r="G33" s="8">
        <v>1150.02</v>
      </c>
    </row>
    <row r="34" s="1" customFormat="1" ht="18" customHeight="1" spans="1:7">
      <c r="A34" s="6">
        <v>31</v>
      </c>
      <c r="B34" s="7" t="s">
        <v>39</v>
      </c>
      <c r="C34" s="8">
        <v>120000</v>
      </c>
      <c r="D34" s="9">
        <v>3</v>
      </c>
      <c r="E34" s="10">
        <v>44074</v>
      </c>
      <c r="F34" s="10">
        <v>44185</v>
      </c>
      <c r="G34" s="8">
        <v>1120.02</v>
      </c>
    </row>
    <row r="35" s="1" customFormat="1" ht="18" customHeight="1" spans="1:7">
      <c r="A35" s="6">
        <v>32</v>
      </c>
      <c r="B35" s="7" t="s">
        <v>40</v>
      </c>
      <c r="C35" s="8">
        <v>120000</v>
      </c>
      <c r="D35" s="9">
        <v>3</v>
      </c>
      <c r="E35" s="10">
        <v>44075</v>
      </c>
      <c r="F35" s="10">
        <v>44185</v>
      </c>
      <c r="G35" s="8">
        <v>1110</v>
      </c>
    </row>
    <row r="36" s="1" customFormat="1" ht="18" customHeight="1" spans="1:7">
      <c r="A36" s="6">
        <v>33</v>
      </c>
      <c r="B36" s="7" t="s">
        <v>41</v>
      </c>
      <c r="C36" s="8">
        <v>120000</v>
      </c>
      <c r="D36" s="9">
        <v>3</v>
      </c>
      <c r="E36" s="10">
        <v>44069</v>
      </c>
      <c r="F36" s="10">
        <v>44185</v>
      </c>
      <c r="G36" s="8">
        <v>1170</v>
      </c>
    </row>
    <row r="37" s="1" customFormat="1" ht="18" customHeight="1" spans="1:7">
      <c r="A37" s="6">
        <v>34</v>
      </c>
      <c r="B37" s="7" t="s">
        <v>42</v>
      </c>
      <c r="C37" s="8">
        <v>120000</v>
      </c>
      <c r="D37" s="9">
        <v>3</v>
      </c>
      <c r="E37" s="10">
        <v>44069</v>
      </c>
      <c r="F37" s="10">
        <v>44185</v>
      </c>
      <c r="G37" s="8">
        <v>1170</v>
      </c>
    </row>
    <row r="38" s="1" customFormat="1" ht="18" customHeight="1" spans="1:7">
      <c r="A38" s="6">
        <v>35</v>
      </c>
      <c r="B38" s="7" t="s">
        <v>43</v>
      </c>
      <c r="C38" s="8">
        <v>120000</v>
      </c>
      <c r="D38" s="9">
        <v>3</v>
      </c>
      <c r="E38" s="10">
        <v>44069</v>
      </c>
      <c r="F38" s="10">
        <v>44185</v>
      </c>
      <c r="G38" s="8">
        <v>1170</v>
      </c>
    </row>
    <row r="39" s="1" customFormat="1" ht="18" customHeight="1" spans="1:7">
      <c r="A39" s="6">
        <v>36</v>
      </c>
      <c r="B39" s="7" t="s">
        <v>44</v>
      </c>
      <c r="C39" s="8">
        <v>120000</v>
      </c>
      <c r="D39" s="9">
        <v>3</v>
      </c>
      <c r="E39" s="10">
        <v>44069</v>
      </c>
      <c r="F39" s="10">
        <v>44185</v>
      </c>
      <c r="G39" s="8">
        <v>1170</v>
      </c>
    </row>
    <row r="40" s="1" customFormat="1" ht="18" customHeight="1" spans="1:7">
      <c r="A40" s="6">
        <v>37</v>
      </c>
      <c r="B40" s="7" t="s">
        <v>45</v>
      </c>
      <c r="C40" s="8">
        <v>120000</v>
      </c>
      <c r="D40" s="9">
        <v>3</v>
      </c>
      <c r="E40" s="10">
        <v>44068</v>
      </c>
      <c r="F40" s="10">
        <v>44185</v>
      </c>
      <c r="G40" s="8">
        <v>1180.02</v>
      </c>
    </row>
    <row r="41" s="1" customFormat="1" ht="18" customHeight="1" spans="1:7">
      <c r="A41" s="6">
        <v>38</v>
      </c>
      <c r="B41" s="7" t="s">
        <v>46</v>
      </c>
      <c r="C41" s="8">
        <v>120000</v>
      </c>
      <c r="D41" s="9">
        <v>3</v>
      </c>
      <c r="E41" s="10">
        <v>44070</v>
      </c>
      <c r="F41" s="10">
        <v>44185</v>
      </c>
      <c r="G41" s="8">
        <v>1159.98</v>
      </c>
    </row>
    <row r="42" s="1" customFormat="1" ht="18" customHeight="1" spans="1:7">
      <c r="A42" s="6">
        <v>39</v>
      </c>
      <c r="B42" s="7" t="s">
        <v>47</v>
      </c>
      <c r="C42" s="8">
        <v>120000</v>
      </c>
      <c r="D42" s="9">
        <v>3</v>
      </c>
      <c r="E42" s="10">
        <v>44068</v>
      </c>
      <c r="F42" s="10">
        <v>44185</v>
      </c>
      <c r="G42" s="8">
        <v>1180.02</v>
      </c>
    </row>
    <row r="43" s="1" customFormat="1" ht="18" customHeight="1" spans="1:7">
      <c r="A43" s="6">
        <v>40</v>
      </c>
      <c r="B43" s="7" t="s">
        <v>48</v>
      </c>
      <c r="C43" s="8">
        <v>120000</v>
      </c>
      <c r="D43" s="9">
        <v>3</v>
      </c>
      <c r="E43" s="10">
        <v>44083</v>
      </c>
      <c r="F43" s="10">
        <v>44185</v>
      </c>
      <c r="G43" s="8">
        <v>1030.02</v>
      </c>
    </row>
    <row r="44" s="1" customFormat="1" ht="18" customHeight="1" spans="1:7">
      <c r="A44" s="6">
        <v>41</v>
      </c>
      <c r="B44" s="7" t="s">
        <v>49</v>
      </c>
      <c r="C44" s="8">
        <v>120000</v>
      </c>
      <c r="D44" s="9">
        <v>3</v>
      </c>
      <c r="E44" s="10">
        <v>44069</v>
      </c>
      <c r="F44" s="10">
        <v>44185</v>
      </c>
      <c r="G44" s="8">
        <v>1170</v>
      </c>
    </row>
    <row r="45" s="1" customFormat="1" ht="18" customHeight="1" spans="1:7">
      <c r="A45" s="6">
        <v>42</v>
      </c>
      <c r="B45" s="7" t="s">
        <v>50</v>
      </c>
      <c r="C45" s="8">
        <v>120000</v>
      </c>
      <c r="D45" s="9">
        <v>3</v>
      </c>
      <c r="E45" s="10">
        <v>44070</v>
      </c>
      <c r="F45" s="10">
        <v>44185</v>
      </c>
      <c r="G45" s="8">
        <v>1159.98</v>
      </c>
    </row>
    <row r="46" s="1" customFormat="1" ht="18" customHeight="1" spans="1:7">
      <c r="A46" s="6">
        <v>43</v>
      </c>
      <c r="B46" s="7" t="s">
        <v>51</v>
      </c>
      <c r="C46" s="8">
        <v>120000</v>
      </c>
      <c r="D46" s="9">
        <v>3</v>
      </c>
      <c r="E46" s="10">
        <v>44070</v>
      </c>
      <c r="F46" s="10">
        <v>44185</v>
      </c>
      <c r="G46" s="8">
        <v>1159.98</v>
      </c>
    </row>
    <row r="47" s="1" customFormat="1" ht="18" customHeight="1" spans="1:7">
      <c r="A47" s="6">
        <v>44</v>
      </c>
      <c r="B47" s="7" t="s">
        <v>52</v>
      </c>
      <c r="C47" s="8">
        <v>120000</v>
      </c>
      <c r="D47" s="9">
        <v>3</v>
      </c>
      <c r="E47" s="10">
        <v>44071</v>
      </c>
      <c r="F47" s="10">
        <v>44185</v>
      </c>
      <c r="G47" s="8">
        <v>1150.02</v>
      </c>
    </row>
    <row r="48" s="1" customFormat="1" ht="18" customHeight="1" spans="1:7">
      <c r="A48" s="6">
        <v>45</v>
      </c>
      <c r="B48" s="7" t="s">
        <v>53</v>
      </c>
      <c r="C48" s="8">
        <v>120000</v>
      </c>
      <c r="D48" s="9">
        <v>3</v>
      </c>
      <c r="E48" s="10">
        <v>44070</v>
      </c>
      <c r="F48" s="10">
        <v>44185</v>
      </c>
      <c r="G48" s="8">
        <v>1159.98</v>
      </c>
    </row>
    <row r="49" s="1" customFormat="1" ht="18" customHeight="1" spans="1:7">
      <c r="A49" s="6">
        <v>46</v>
      </c>
      <c r="B49" s="7" t="s">
        <v>54</v>
      </c>
      <c r="C49" s="8">
        <v>120000</v>
      </c>
      <c r="D49" s="9">
        <v>3</v>
      </c>
      <c r="E49" s="10">
        <v>44070</v>
      </c>
      <c r="F49" s="10">
        <v>44185</v>
      </c>
      <c r="G49" s="8">
        <v>1159.98</v>
      </c>
    </row>
    <row r="50" s="1" customFormat="1" ht="18" customHeight="1" spans="1:7">
      <c r="A50" s="11">
        <v>47</v>
      </c>
      <c r="B50" s="12" t="s">
        <v>55</v>
      </c>
      <c r="C50" s="13">
        <v>120000</v>
      </c>
      <c r="D50" s="14">
        <v>3</v>
      </c>
      <c r="E50" s="15">
        <v>44071</v>
      </c>
      <c r="F50" s="10">
        <v>44185</v>
      </c>
      <c r="G50" s="8">
        <v>1150.02</v>
      </c>
    </row>
    <row r="51" s="1" customFormat="1" ht="18" customHeight="1" spans="1:7">
      <c r="A51" s="6">
        <v>48</v>
      </c>
      <c r="B51" s="7" t="s">
        <v>56</v>
      </c>
      <c r="C51" s="8">
        <v>120000</v>
      </c>
      <c r="D51" s="9">
        <v>3</v>
      </c>
      <c r="E51" s="10">
        <v>44067</v>
      </c>
      <c r="F51" s="10">
        <v>44185</v>
      </c>
      <c r="G51" s="8">
        <v>1160</v>
      </c>
    </row>
    <row r="52" s="1" customFormat="1" ht="18" customHeight="1" spans="1:7">
      <c r="A52" s="11">
        <v>49</v>
      </c>
      <c r="B52" s="16" t="s">
        <v>57</v>
      </c>
      <c r="C52" s="8">
        <v>120000</v>
      </c>
      <c r="D52" s="9">
        <v>3</v>
      </c>
      <c r="E52" s="10">
        <v>44068</v>
      </c>
      <c r="F52" s="10">
        <v>44185</v>
      </c>
      <c r="G52" s="8">
        <v>1180.02</v>
      </c>
    </row>
    <row r="53" s="1" customFormat="1" ht="18" customHeight="1" spans="1:7">
      <c r="A53" s="17" t="s">
        <v>58</v>
      </c>
      <c r="B53" s="16"/>
      <c r="C53" s="8">
        <v>5880000</v>
      </c>
      <c r="D53" s="9"/>
      <c r="E53" s="10"/>
      <c r="F53" s="10"/>
      <c r="G53" s="8">
        <f>SUM(G4:G52)</f>
        <v>56780.06</v>
      </c>
    </row>
  </sheetData>
  <mergeCells count="1">
    <mergeCell ref="A1:G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6" sqref="I2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49村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tthh</dc:creator>
  <cp:lastModifiedBy>Administrator</cp:lastModifiedBy>
  <dcterms:created xsi:type="dcterms:W3CDTF">2020-12-21T03:33:00Z</dcterms:created>
  <cp:lastPrinted>2020-12-23T01:03:00Z</cp:lastPrinted>
  <dcterms:modified xsi:type="dcterms:W3CDTF">2020-12-25T10:54:41Z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